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<sst xmlns="http://schemas.openxmlformats.org/spreadsheetml/2006/main" count="32" uniqueCount="31">
  <si>
    <t>TOTALE</t>
  </si>
  <si>
    <t>SOCIETA'</t>
  </si>
  <si>
    <t>CL</t>
  </si>
  <si>
    <t>Impianto:</t>
  </si>
  <si>
    <t>TORNEO  GpT  1°  LIVELLO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</si>
  <si>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</si>
  <si>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</si>
  <si>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</si>
  <si>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</si>
  <si>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</si>
  <si>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</si>
  <si>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Suolo</t>
  </si>
  <si>
    <t>Totali</t>
  </si>
  <si>
    <t>Minitr.</t>
  </si>
  <si>
    <t>Parallele</t>
  </si>
  <si>
    <t>1°  FASCIA MASCHILE</t>
  </si>
  <si>
    <t>KAHLER JAN</t>
  </si>
  <si>
    <t>INTINI CHRISTIAN</t>
  </si>
  <si>
    <t>TREVISA JACOPO</t>
  </si>
  <si>
    <t>000081  SOCIETA' GINNASTICA PAVESE A.S.D.</t>
  </si>
  <si>
    <t>PV</t>
  </si>
  <si>
    <t>TOGNAZZO ALESSANDRO</t>
  </si>
  <si>
    <t>FERRI SEBASTIANO</t>
  </si>
  <si>
    <t>MONTI DAVIDE</t>
  </si>
  <si>
    <t>STELLACI FRANCESCO</t>
  </si>
  <si>
    <t>CASOPPERO GRAZIANO</t>
  </si>
  <si>
    <t>000052  A.S. DIL. GINNASTICA VIRTUS</t>
  </si>
  <si>
    <t>VA</t>
  </si>
  <si>
    <t>FANFULLA LODI</t>
  </si>
  <si>
    <t>Palazzetto dello sport</t>
  </si>
  <si>
    <t>6/7 febbraio 2016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</si>
</sst>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showGridLines="0" tabSelected="1" zoomScalePageLayoutView="0" workbookViewId="0" topLeftCell="A1">
      <pane ySplit="10" topLeftCell="A11" activePane="bottomLeft" state="frozen"/>
      <selection pane="topLeft" activeCell="B29" sqref="B29"/>
      <selection pane="bottomLeft" activeCell="C6" sqref="C6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customHeight="1">
      <c r="A2" s="45" t="s">
        <v>9</v>
      </c>
      <c r="B2" s="45"/>
      <c r="C2" s="45"/>
      <c r="D2" s="45"/>
      <c r="E2" s="45"/>
      <c r="F2" s="45"/>
      <c r="G2" s="45"/>
      <c r="H2" s="45"/>
    </row>
    <row r="3" spans="2:3" s="8" customFormat="1" ht="13.5" customHeight="1">
      <c r="B3" s="8" t="s">
        <v>5</v>
      </c>
      <c r="C3" s="31" t="s">
        <v>28</v>
      </c>
    </row>
    <row r="4" spans="2:3" s="8" customFormat="1" ht="13.5" customHeight="1">
      <c r="B4" s="8" t="s">
        <v>3</v>
      </c>
      <c r="C4" s="31" t="s">
        <v>29</v>
      </c>
    </row>
    <row r="5" spans="2:4" s="8" customFormat="1" ht="13.5" customHeight="1">
      <c r="B5" s="8" t="s">
        <v>6</v>
      </c>
      <c r="C5" s="48" t="s">
        <v>30</v>
      </c>
      <c r="D5" s="48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46" t="s">
        <v>4</v>
      </c>
      <c r="B7" s="46"/>
      <c r="C7" s="46"/>
      <c r="D7" s="46"/>
      <c r="E7" s="46"/>
      <c r="F7" s="46"/>
      <c r="G7" s="46"/>
      <c r="H7" s="46"/>
      <c r="I7" s="12"/>
    </row>
    <row r="8" spans="1:9" s="5" customFormat="1" ht="27" customHeight="1">
      <c r="A8" s="46" t="s">
        <v>15</v>
      </c>
      <c r="B8" s="46"/>
      <c r="C8" s="46"/>
      <c r="D8" s="46"/>
      <c r="E8" s="46"/>
      <c r="F8" s="46"/>
      <c r="G8" s="46"/>
      <c r="H8" s="46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0" t="s">
        <v>2</v>
      </c>
      <c r="B10" s="29" t="s">
        <v>1</v>
      </c>
      <c r="C10" s="30" t="s">
        <v>8</v>
      </c>
      <c r="D10" s="33" t="s">
        <v>11</v>
      </c>
      <c r="E10" s="37" t="s">
        <v>13</v>
      </c>
      <c r="F10" s="33" t="s">
        <v>14</v>
      </c>
      <c r="G10" s="33" t="s">
        <v>10</v>
      </c>
      <c r="H10" s="38" t="s">
        <v>0</v>
      </c>
    </row>
    <row r="11" spans="1:8" s="4" customFormat="1" ht="15" customHeight="1">
      <c r="A11" s="47">
        <v>1</v>
      </c>
      <c r="B11" s="41" t="s">
        <v>19</v>
      </c>
      <c r="C11" s="34" t="s">
        <v>20</v>
      </c>
      <c r="D11" s="35"/>
      <c r="E11" s="35"/>
      <c r="F11" s="36"/>
      <c r="G11" s="19"/>
      <c r="H11" s="21">
        <f>H21</f>
        <v>93.7</v>
      </c>
    </row>
    <row r="12" spans="1:8" s="4" customFormat="1" ht="15" customHeight="1">
      <c r="A12" s="47"/>
      <c r="B12" s="40" t="s">
        <v>16</v>
      </c>
      <c r="C12" s="14"/>
      <c r="D12" s="16">
        <v>10.2</v>
      </c>
      <c r="E12" s="16">
        <v>10.9</v>
      </c>
      <c r="F12" s="18">
        <v>10.5</v>
      </c>
      <c r="G12" s="19"/>
      <c r="H12" s="21">
        <f>H21</f>
        <v>93.7</v>
      </c>
    </row>
    <row r="13" spans="1:8" s="4" customFormat="1" ht="15" customHeight="1">
      <c r="A13" s="47"/>
      <c r="B13" s="40" t="s">
        <v>17</v>
      </c>
      <c r="C13" s="14"/>
      <c r="D13" s="16">
        <v>10.6</v>
      </c>
      <c r="E13" s="16">
        <v>10.3</v>
      </c>
      <c r="F13" s="18">
        <v>9.6</v>
      </c>
      <c r="G13" s="19"/>
      <c r="H13" s="21">
        <f aca="true" t="shared" si="0" ref="H13:H19">H14</f>
        <v>93.7</v>
      </c>
    </row>
    <row r="14" spans="1:8" s="4" customFormat="1" ht="15" customHeight="1">
      <c r="A14" s="47"/>
      <c r="B14" s="40" t="s">
        <v>18</v>
      </c>
      <c r="C14" s="14"/>
      <c r="D14" s="16">
        <v>10</v>
      </c>
      <c r="E14" s="16">
        <v>10.8</v>
      </c>
      <c r="F14" s="18">
        <v>10.8</v>
      </c>
      <c r="G14" s="19"/>
      <c r="H14" s="21">
        <f t="shared" si="0"/>
        <v>93.7</v>
      </c>
    </row>
    <row r="15" spans="1:8" s="4" customFormat="1" ht="15" customHeight="1">
      <c r="A15" s="47"/>
      <c r="B15" s="32"/>
      <c r="C15" s="14"/>
      <c r="D15" s="16"/>
      <c r="E15" s="16"/>
      <c r="F15" s="18"/>
      <c r="G15" s="19"/>
      <c r="H15" s="21">
        <f t="shared" si="0"/>
        <v>93.7</v>
      </c>
    </row>
    <row r="16" spans="1:8" s="4" customFormat="1" ht="15" customHeight="1">
      <c r="A16" s="47"/>
      <c r="B16" s="32"/>
      <c r="C16" s="14"/>
      <c r="D16" s="16"/>
      <c r="E16" s="16"/>
      <c r="F16" s="18"/>
      <c r="G16" s="19"/>
      <c r="H16" s="21">
        <f t="shared" si="0"/>
        <v>93.7</v>
      </c>
    </row>
    <row r="17" spans="1:8" s="4" customFormat="1" ht="15" customHeight="1">
      <c r="A17" s="47"/>
      <c r="B17" s="32"/>
      <c r="C17" s="14"/>
      <c r="D17" s="16"/>
      <c r="E17" s="16"/>
      <c r="F17" s="18"/>
      <c r="G17" s="19"/>
      <c r="H17" s="21">
        <f t="shared" si="0"/>
        <v>93.7</v>
      </c>
    </row>
    <row r="18" spans="1:8" s="4" customFormat="1" ht="15" customHeight="1">
      <c r="A18" s="47"/>
      <c r="B18" s="32"/>
      <c r="C18" s="14"/>
      <c r="D18" s="16"/>
      <c r="E18" s="16"/>
      <c r="F18" s="18"/>
      <c r="G18" s="19"/>
      <c r="H18" s="21">
        <f t="shared" si="0"/>
        <v>93.7</v>
      </c>
    </row>
    <row r="19" spans="1:8" s="4" customFormat="1" ht="15" customHeight="1">
      <c r="A19" s="47"/>
      <c r="B19" s="32"/>
      <c r="C19" s="14"/>
      <c r="D19" s="16"/>
      <c r="E19" s="16"/>
      <c r="F19" s="18"/>
      <c r="G19" s="19"/>
      <c r="H19" s="21">
        <f t="shared" si="0"/>
        <v>93.7</v>
      </c>
    </row>
    <row r="20" spans="1:8" s="4" customFormat="1" ht="15" customHeight="1">
      <c r="A20" s="47"/>
      <c r="B20" s="32"/>
      <c r="C20" s="14"/>
      <c r="D20" s="25"/>
      <c r="E20" s="25"/>
      <c r="F20" s="26"/>
      <c r="G20" s="19"/>
      <c r="H20" s="21">
        <f>H21</f>
        <v>93.7</v>
      </c>
    </row>
    <row r="21" spans="1:8" s="4" customFormat="1" ht="15" customHeight="1">
      <c r="A21" s="47"/>
      <c r="B21" s="39" t="s">
        <v>12</v>
      </c>
      <c r="C21" s="27"/>
      <c r="D21" s="23">
        <f>SUM(D12:D20)</f>
        <v>30.799999999999997</v>
      </c>
      <c r="E21" s="23">
        <f>SUM(E12:E20)</f>
        <v>32</v>
      </c>
      <c r="F21" s="23">
        <f>SUM(F12:F20)</f>
        <v>30.900000000000002</v>
      </c>
      <c r="G21" s="23"/>
      <c r="H21" s="22">
        <f>SUM(D21:F21)-G21</f>
        <v>93.7</v>
      </c>
    </row>
    <row r="22" spans="1:8" ht="15" customHeight="1">
      <c r="A22" s="47">
        <v>2</v>
      </c>
      <c r="B22" s="42" t="s">
        <v>26</v>
      </c>
      <c r="C22" s="13" t="s">
        <v>27</v>
      </c>
      <c r="D22" s="15"/>
      <c r="E22" s="15"/>
      <c r="F22" s="17"/>
      <c r="G22" s="19"/>
      <c r="H22" s="20">
        <f>H32</f>
        <v>89.8</v>
      </c>
    </row>
    <row r="23" spans="1:8" ht="15" customHeight="1">
      <c r="A23" s="47"/>
      <c r="B23" s="40" t="s">
        <v>21</v>
      </c>
      <c r="C23" s="14"/>
      <c r="D23" s="16"/>
      <c r="E23" s="16">
        <v>10.7</v>
      </c>
      <c r="F23" s="18">
        <v>10.7</v>
      </c>
      <c r="G23" s="19"/>
      <c r="H23" s="21">
        <f>H32</f>
        <v>89.8</v>
      </c>
    </row>
    <row r="24" spans="1:8" ht="15" customHeight="1">
      <c r="A24" s="47"/>
      <c r="B24" s="43" t="s">
        <v>22</v>
      </c>
      <c r="C24" s="14"/>
      <c r="D24" s="16">
        <v>9.8</v>
      </c>
      <c r="E24" s="16"/>
      <c r="F24" s="18">
        <v>9.5</v>
      </c>
      <c r="G24" s="19"/>
      <c r="H24" s="21">
        <f aca="true" t="shared" si="1" ref="H24:H30">H25</f>
        <v>89.8</v>
      </c>
    </row>
    <row r="25" spans="1:8" ht="15" customHeight="1">
      <c r="A25" s="47"/>
      <c r="B25" s="40" t="s">
        <v>23</v>
      </c>
      <c r="C25" s="14"/>
      <c r="D25" s="16">
        <v>9</v>
      </c>
      <c r="E25" s="16"/>
      <c r="F25" s="18"/>
      <c r="G25" s="19"/>
      <c r="H25" s="21">
        <f t="shared" si="1"/>
        <v>89.8</v>
      </c>
    </row>
    <row r="26" spans="1:8" ht="15" customHeight="1">
      <c r="A26" s="47"/>
      <c r="B26" s="40" t="s">
        <v>24</v>
      </c>
      <c r="C26" s="14"/>
      <c r="D26" s="16"/>
      <c r="E26" s="16">
        <v>10.6</v>
      </c>
      <c r="F26" s="18"/>
      <c r="G26" s="19"/>
      <c r="H26" s="21">
        <f t="shared" si="1"/>
        <v>89.8</v>
      </c>
    </row>
    <row r="27" spans="1:8" ht="15" customHeight="1">
      <c r="A27" s="47"/>
      <c r="B27" s="40" t="s">
        <v>25</v>
      </c>
      <c r="C27" s="14"/>
      <c r="D27" s="16">
        <v>9.2</v>
      </c>
      <c r="E27" s="16">
        <v>10.8</v>
      </c>
      <c r="F27" s="18">
        <v>9.5</v>
      </c>
      <c r="G27" s="19"/>
      <c r="H27" s="21">
        <f t="shared" si="1"/>
        <v>89.8</v>
      </c>
    </row>
    <row r="28" spans="1:8" ht="15" customHeight="1">
      <c r="A28" s="47"/>
      <c r="B28" s="24"/>
      <c r="C28" s="14"/>
      <c r="D28" s="16"/>
      <c r="E28" s="16"/>
      <c r="F28" s="18"/>
      <c r="G28" s="19"/>
      <c r="H28" s="21">
        <f t="shared" si="1"/>
        <v>89.8</v>
      </c>
    </row>
    <row r="29" spans="1:8" ht="15" customHeight="1">
      <c r="A29" s="47"/>
      <c r="B29" s="24"/>
      <c r="C29" s="14"/>
      <c r="D29" s="16"/>
      <c r="E29" s="16"/>
      <c r="F29" s="18"/>
      <c r="G29" s="19"/>
      <c r="H29" s="21">
        <f t="shared" si="1"/>
        <v>89.8</v>
      </c>
    </row>
    <row r="30" spans="1:8" ht="15" customHeight="1">
      <c r="A30" s="47"/>
      <c r="B30" s="24"/>
      <c r="C30" s="14"/>
      <c r="D30" s="16"/>
      <c r="E30" s="16"/>
      <c r="F30" s="18"/>
      <c r="G30" s="19"/>
      <c r="H30" s="21">
        <f t="shared" si="1"/>
        <v>89.8</v>
      </c>
    </row>
    <row r="31" spans="1:8" ht="15" customHeight="1">
      <c r="A31" s="47"/>
      <c r="B31" s="24"/>
      <c r="C31" s="14"/>
      <c r="D31" s="25"/>
      <c r="E31" s="25"/>
      <c r="F31" s="26"/>
      <c r="G31" s="19"/>
      <c r="H31" s="21">
        <f>H32</f>
        <v>89.8</v>
      </c>
    </row>
    <row r="32" spans="1:8" ht="15.75">
      <c r="A32" s="47"/>
      <c r="B32" s="28" t="s">
        <v>12</v>
      </c>
      <c r="C32" s="27"/>
      <c r="D32" s="23">
        <f>SUM(D23:D31)</f>
        <v>28</v>
      </c>
      <c r="E32" s="23">
        <f>SUM(E23:E31)</f>
        <v>32.099999999999994</v>
      </c>
      <c r="F32" s="23">
        <f>SUM(F23:F31)</f>
        <v>29.7</v>
      </c>
      <c r="G32" s="23"/>
      <c r="H32" s="22">
        <f>SUM(D32:F32)-G32</f>
        <v>89.8</v>
      </c>
    </row>
  </sheetData>
  <sheetProtection/>
  <mergeCells count="7">
    <mergeCell ref="A22:A32"/>
    <mergeCell ref="A1:H1"/>
    <mergeCell ref="A2:H2"/>
    <mergeCell ref="A8:H8"/>
    <mergeCell ref="A11:A21"/>
    <mergeCell ref="C5:D5"/>
    <mergeCell ref="A7:H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2016-02-07T11:43:30Z</cp:lastPrinted>
  <dcterms:created xsi:type="dcterms:W3CDTF">2005-07-14T21:14:53Z</dcterms:created>
  <dcterms:modified xsi:type="dcterms:W3CDTF">2016-02-07T21:15:23Z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