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10" windowWidth="15480" windowHeight="9720" tabRatio="842" activeTab="0"/>
  </bookViews>
  <sheets>
    <sheet name="Coppa Italia" sheetId="1" r:id="rId1"/>
  </sheets>
  <definedNames>
    <definedName name="_xlnm.Print_Titles" localSheetId="0">'Coppa Italia'!$3:$10</definedName>
  </definedNames>
  <calcPr fullCalcOnLoad="1"/>
</workbook>
</file>

<file path=xl/sharedStrings.xml><?xml version="1.0" encoding="utf-8"?>
<sst xmlns="http://schemas.openxmlformats.org/spreadsheetml/2006/main" count="123" uniqueCount="45">
  <si>
    <t>COPPA ITALIA</t>
  </si>
  <si>
    <t>II^ FASCIA</t>
  </si>
  <si>
    <t>CL</t>
  </si>
  <si>
    <t>COD</t>
  </si>
  <si>
    <t>SOCIETA</t>
  </si>
  <si>
    <t>TOTALE</t>
  </si>
  <si>
    <t>SUOLO</t>
  </si>
  <si>
    <t>ARTISTICA MASCHILE</t>
  </si>
  <si>
    <t>COLL</t>
  </si>
  <si>
    <t>VOLTEGGIO</t>
  </si>
  <si>
    <t>PARALLELE</t>
  </si>
  <si>
    <t>MT RIN</t>
  </si>
  <si>
    <t>COMITATO REGIONALE LOMBARDIA F.G.I.</t>
  </si>
  <si>
    <t>GINNASTICA PAVESE</t>
  </si>
  <si>
    <t xml:space="preserve"> </t>
  </si>
  <si>
    <t>ORGANIZZATA:A.S.D.GINNASTICA PAVESE - PALAZZETTO: PALABRERA - S.MARTINO SICC. - PAVIA 22 02 09</t>
  </si>
  <si>
    <t>QUALIFICAZIONE REGIONALE - INTERPROVINCIALE PAVIA-MANTOVA</t>
  </si>
  <si>
    <t>ARTISTICA FEMMINILE</t>
  </si>
  <si>
    <t>cl</t>
  </si>
  <si>
    <t>cod</t>
  </si>
  <si>
    <t>societa</t>
  </si>
  <si>
    <t>coll</t>
  </si>
  <si>
    <t>suolo</t>
  </si>
  <si>
    <t>trave</t>
  </si>
  <si>
    <t>volteggio</t>
  </si>
  <si>
    <t>minitramp.rin</t>
  </si>
  <si>
    <t>totale</t>
  </si>
  <si>
    <t>AIRONE MANTOVA</t>
  </si>
  <si>
    <t>MISTA</t>
  </si>
  <si>
    <t>AIRONE</t>
  </si>
  <si>
    <t>RITMICA</t>
  </si>
  <si>
    <t>I^ FASCIA</t>
  </si>
  <si>
    <t>SOCIETA'</t>
  </si>
  <si>
    <t>COLL.</t>
  </si>
  <si>
    <t>FU</t>
  </si>
  <si>
    <t>CE</t>
  </si>
  <si>
    <t>PL</t>
  </si>
  <si>
    <t>CT</t>
  </si>
  <si>
    <t>GINN. PAVESE A</t>
  </si>
  <si>
    <t>III^ IV^ FASCIA</t>
  </si>
  <si>
    <t>ANTARES SERMIDE"A"</t>
  </si>
  <si>
    <t>ANTARES SERMIDE"B"</t>
  </si>
  <si>
    <t>TEAM ANNI VERDI "A"</t>
  </si>
  <si>
    <t>TEAM ANNI VERDI"B"</t>
  </si>
  <si>
    <t>PRO MORTARA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</si>
</sst>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0" fontId="1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/>
    </xf>
    <xf numFmtId="2" fontId="6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2</xdr:col>
      <xdr:colOff>314325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238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86"/>
  <sheetViews>
    <sheetView tabSelected="1" workbookViewId="0" topLeftCell="A1">
      <selection activeCell="F92" sqref="F92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20.57421875" style="0" customWidth="1"/>
    <col min="4" max="7" width="7.7109375" style="0" customWidth="1"/>
    <col min="8" max="8" width="7.8515625" style="0" customWidth="1"/>
    <col min="9" max="14" width="7.7109375" style="0" customWidth="1"/>
    <col min="15" max="15" width="10.28125" style="0" customWidth="1"/>
  </cols>
  <sheetData>
    <row r="3" spans="3:15" ht="12.75">
      <c r="C3" s="7" t="s">
        <v>12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ht="12.7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11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2.7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15" t="s">
        <v>30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15.7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15.75">
      <c r="A15" s="21" t="s">
        <v>31</v>
      </c>
      <c r="B15" s="34"/>
      <c r="C15" s="3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5"/>
    </row>
    <row r="16" spans="1:15" ht="15.75">
      <c r="A16" s="18" t="s">
        <v>2</v>
      </c>
      <c r="B16" s="19" t="s">
        <v>3</v>
      </c>
      <c r="C16" s="19" t="s">
        <v>32</v>
      </c>
      <c r="D16" s="19" t="s">
        <v>33</v>
      </c>
      <c r="E16" s="22" t="s">
        <v>6</v>
      </c>
      <c r="F16" s="22"/>
      <c r="G16" s="22" t="s">
        <v>34</v>
      </c>
      <c r="H16" s="22"/>
      <c r="I16" s="22" t="s">
        <v>35</v>
      </c>
      <c r="J16" s="22"/>
      <c r="K16" s="22" t="s">
        <v>36</v>
      </c>
      <c r="L16" s="22"/>
      <c r="M16" s="22" t="s">
        <v>37</v>
      </c>
      <c r="N16" s="36"/>
      <c r="O16" s="37" t="s">
        <v>5</v>
      </c>
    </row>
    <row r="17" spans="1:15" ht="12.75">
      <c r="A17" s="23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24" t="s">
        <v>14</v>
      </c>
    </row>
    <row r="18" spans="1:15" ht="15.75">
      <c r="A18" s="29">
        <v>1</v>
      </c>
      <c r="B18" s="26">
        <v>81</v>
      </c>
      <c r="C18" s="26" t="s">
        <v>38</v>
      </c>
      <c r="D18" s="27">
        <v>49.7</v>
      </c>
      <c r="E18" s="27"/>
      <c r="F18" s="27"/>
      <c r="G18" s="27">
        <v>8.8</v>
      </c>
      <c r="H18" s="27">
        <v>9</v>
      </c>
      <c r="I18" s="27">
        <v>9</v>
      </c>
      <c r="J18" s="27">
        <v>8.8</v>
      </c>
      <c r="K18" s="27">
        <v>8.4</v>
      </c>
      <c r="L18" s="27">
        <v>8.5</v>
      </c>
      <c r="M18" s="27">
        <v>8.6</v>
      </c>
      <c r="N18" s="27">
        <v>8.5</v>
      </c>
      <c r="O18" s="28">
        <f>SUM(D18:N18)</f>
        <v>119.3</v>
      </c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5" t="s">
        <v>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ht="15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4" spans="1:15" ht="15.75">
      <c r="A24" s="21" t="s">
        <v>1</v>
      </c>
      <c r="B24" s="22"/>
      <c r="C24" s="2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1" customFormat="1" ht="15.75">
      <c r="A25" s="18" t="s">
        <v>2</v>
      </c>
      <c r="B25" s="19" t="s">
        <v>3</v>
      </c>
      <c r="C25" s="19" t="s">
        <v>4</v>
      </c>
      <c r="D25" s="19" t="s">
        <v>8</v>
      </c>
      <c r="E25" s="22" t="s">
        <v>6</v>
      </c>
      <c r="F25" s="22"/>
      <c r="G25" s="22" t="s">
        <v>9</v>
      </c>
      <c r="H25" s="22"/>
      <c r="I25" s="22" t="s">
        <v>10</v>
      </c>
      <c r="J25" s="22"/>
      <c r="K25" s="10" t="s">
        <v>11</v>
      </c>
      <c r="L25" s="10"/>
      <c r="M25" s="10"/>
      <c r="N25" s="10"/>
      <c r="O25" s="20" t="s">
        <v>5</v>
      </c>
    </row>
    <row r="26" spans="1:15" ht="12.75">
      <c r="A26" s="23"/>
      <c r="B26" s="4"/>
      <c r="C26" s="4"/>
      <c r="D26" s="3" t="s">
        <v>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24" t="s">
        <v>14</v>
      </c>
    </row>
    <row r="27" spans="1:15" ht="15.75">
      <c r="A27" s="29">
        <v>1</v>
      </c>
      <c r="B27" s="26">
        <v>81</v>
      </c>
      <c r="C27" s="26" t="s">
        <v>13</v>
      </c>
      <c r="D27" s="27">
        <v>35</v>
      </c>
      <c r="E27" s="27">
        <v>10.1</v>
      </c>
      <c r="F27" s="27">
        <v>10.7</v>
      </c>
      <c r="G27" s="27">
        <v>10</v>
      </c>
      <c r="H27" s="27">
        <v>10.3</v>
      </c>
      <c r="I27" s="27">
        <v>9.2</v>
      </c>
      <c r="J27" s="27">
        <v>9.8</v>
      </c>
      <c r="K27" s="27">
        <v>10.2</v>
      </c>
      <c r="L27" s="27">
        <v>10.2</v>
      </c>
      <c r="M27" s="27"/>
      <c r="N27" s="27"/>
      <c r="O27" s="28">
        <f>SUM(D27:N27)</f>
        <v>115.5</v>
      </c>
    </row>
    <row r="28" spans="4:15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14</v>
      </c>
    </row>
    <row r="29" spans="1:15" ht="12.75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 t="s">
        <v>14</v>
      </c>
    </row>
    <row r="30" spans="4:15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 t="s">
        <v>14</v>
      </c>
    </row>
    <row r="31" spans="1:15" ht="15.75">
      <c r="A31" s="15" t="s">
        <v>17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</row>
    <row r="32" spans="1:15" ht="15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5.75">
      <c r="A33" s="21" t="s">
        <v>1</v>
      </c>
      <c r="B33" s="22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21" ht="14.25" customHeight="1">
      <c r="A34" s="18" t="s">
        <v>18</v>
      </c>
      <c r="B34" s="19" t="s">
        <v>19</v>
      </c>
      <c r="C34" s="19" t="s">
        <v>20</v>
      </c>
      <c r="D34" s="19" t="s">
        <v>21</v>
      </c>
      <c r="E34" s="22" t="s">
        <v>22</v>
      </c>
      <c r="F34" s="22"/>
      <c r="G34" s="22" t="s">
        <v>23</v>
      </c>
      <c r="H34" s="22"/>
      <c r="I34" s="22" t="s">
        <v>24</v>
      </c>
      <c r="J34" s="22"/>
      <c r="K34" s="10" t="s">
        <v>25</v>
      </c>
      <c r="L34" s="10"/>
      <c r="M34" s="10"/>
      <c r="N34" s="10"/>
      <c r="O34" s="20" t="s">
        <v>26</v>
      </c>
      <c r="P34" s="5"/>
      <c r="Q34" s="5"/>
      <c r="R34" s="5"/>
      <c r="S34" s="5"/>
      <c r="T34" s="5"/>
      <c r="U34" s="5"/>
    </row>
    <row r="35" spans="1:15" ht="12.75">
      <c r="A35" s="23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4"/>
    </row>
    <row r="36" spans="1:15" ht="12.75">
      <c r="A36" s="23">
        <v>1</v>
      </c>
      <c r="B36" s="4">
        <v>1251</v>
      </c>
      <c r="C36" s="4" t="s">
        <v>27</v>
      </c>
      <c r="D36" s="3">
        <v>50.6</v>
      </c>
      <c r="E36" s="3">
        <v>10.4</v>
      </c>
      <c r="F36" s="3">
        <v>10.5</v>
      </c>
      <c r="G36" s="3">
        <v>10.7</v>
      </c>
      <c r="H36" s="3">
        <v>10.65</v>
      </c>
      <c r="I36" s="3">
        <v>11.1</v>
      </c>
      <c r="J36" s="3">
        <v>10.5</v>
      </c>
      <c r="K36" s="3">
        <v>11</v>
      </c>
      <c r="L36" s="3">
        <v>11.1</v>
      </c>
      <c r="M36" s="3"/>
      <c r="N36" s="3"/>
      <c r="O36" s="24">
        <f>SUM(D36:N36)</f>
        <v>136.55</v>
      </c>
    </row>
    <row r="37" spans="1:15" ht="12.75">
      <c r="A37" s="25">
        <v>2</v>
      </c>
      <c r="B37" s="26">
        <v>81</v>
      </c>
      <c r="C37" s="26" t="s">
        <v>13</v>
      </c>
      <c r="D37" s="27">
        <v>47.2</v>
      </c>
      <c r="E37" s="27">
        <v>10.1</v>
      </c>
      <c r="F37" s="27">
        <v>10.4</v>
      </c>
      <c r="G37" s="27">
        <v>10</v>
      </c>
      <c r="H37" s="27">
        <v>10.4</v>
      </c>
      <c r="I37" s="27">
        <v>10.6</v>
      </c>
      <c r="J37" s="27">
        <v>10.9</v>
      </c>
      <c r="K37" s="27">
        <v>10.8</v>
      </c>
      <c r="L37" s="27">
        <v>10.8</v>
      </c>
      <c r="M37" s="27"/>
      <c r="N37" s="27"/>
      <c r="O37" s="28">
        <f>SUM(D37:N37)</f>
        <v>131.20000000000002</v>
      </c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 t="s">
        <v>14</v>
      </c>
    </row>
    <row r="39" spans="4:15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 t="s">
        <v>14</v>
      </c>
    </row>
    <row r="40" spans="1:15" ht="15.75">
      <c r="A40" s="15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ht="13.5" customHeight="1">
      <c r="A42" s="21" t="s">
        <v>1</v>
      </c>
      <c r="B42" s="22"/>
      <c r="C42" s="2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ht="12.75" customHeight="1">
      <c r="A43" s="18" t="s">
        <v>18</v>
      </c>
      <c r="B43" s="19" t="s">
        <v>19</v>
      </c>
      <c r="C43" s="19" t="s">
        <v>20</v>
      </c>
      <c r="D43" s="19" t="s">
        <v>21</v>
      </c>
      <c r="E43" s="22" t="s">
        <v>22</v>
      </c>
      <c r="F43" s="22"/>
      <c r="G43" s="22" t="s">
        <v>23</v>
      </c>
      <c r="H43" s="22"/>
      <c r="I43" s="22" t="s">
        <v>24</v>
      </c>
      <c r="J43" s="22"/>
      <c r="K43" s="10" t="s">
        <v>25</v>
      </c>
      <c r="L43" s="10"/>
      <c r="M43" s="10"/>
      <c r="N43" s="10"/>
      <c r="O43" s="20" t="s">
        <v>26</v>
      </c>
    </row>
    <row r="44" spans="1:15" ht="12.75">
      <c r="A44" s="2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4"/>
    </row>
    <row r="45" spans="1:15" ht="15.75">
      <c r="A45" s="29">
        <v>1</v>
      </c>
      <c r="B45" s="26">
        <v>1251</v>
      </c>
      <c r="C45" s="26" t="s">
        <v>29</v>
      </c>
      <c r="D45" s="27">
        <v>51.3</v>
      </c>
      <c r="E45" s="27">
        <v>10.55</v>
      </c>
      <c r="F45" s="27">
        <v>10</v>
      </c>
      <c r="G45" s="27">
        <v>10.7</v>
      </c>
      <c r="H45" s="27">
        <v>10.5</v>
      </c>
      <c r="I45" s="27">
        <v>10.45</v>
      </c>
      <c r="J45" s="27">
        <v>10.8</v>
      </c>
      <c r="K45" s="27">
        <v>10.9</v>
      </c>
      <c r="L45" s="27">
        <v>10.5</v>
      </c>
      <c r="M45" s="27"/>
      <c r="N45" s="27"/>
      <c r="O45" s="28">
        <f>SUM(D45:N45)</f>
        <v>135.7</v>
      </c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 t="s">
        <v>14</v>
      </c>
    </row>
    <row r="47" spans="4:15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 t="s">
        <v>14</v>
      </c>
    </row>
    <row r="48" spans="4:15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 t="s">
        <v>14</v>
      </c>
    </row>
    <row r="49" spans="1:15" ht="15.75">
      <c r="A49" s="15" t="s">
        <v>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21" s="4" customFormat="1" ht="12.75" customHeight="1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6"/>
      <c r="Q50" s="6"/>
      <c r="R50" s="6"/>
      <c r="S50" s="6"/>
      <c r="T50" s="6"/>
      <c r="U50" s="6"/>
    </row>
    <row r="51" spans="1:15" ht="15.75">
      <c r="A51" s="21" t="s">
        <v>39</v>
      </c>
      <c r="B51" s="22"/>
      <c r="C51" s="2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1:15" ht="15.75">
      <c r="A52" s="18" t="s">
        <v>2</v>
      </c>
      <c r="B52" s="19" t="s">
        <v>3</v>
      </c>
      <c r="C52" s="19" t="s">
        <v>4</v>
      </c>
      <c r="D52" s="19" t="s">
        <v>8</v>
      </c>
      <c r="E52" s="22" t="s">
        <v>6</v>
      </c>
      <c r="F52" s="22"/>
      <c r="G52" s="22" t="s">
        <v>9</v>
      </c>
      <c r="H52" s="22"/>
      <c r="I52" s="10" t="s">
        <v>10</v>
      </c>
      <c r="J52" s="10"/>
      <c r="K52" s="10" t="s">
        <v>11</v>
      </c>
      <c r="L52" s="10"/>
      <c r="M52" s="10"/>
      <c r="N52" s="10"/>
      <c r="O52" s="20" t="s">
        <v>5</v>
      </c>
    </row>
    <row r="53" spans="1:15" ht="12.75">
      <c r="A53" s="23"/>
      <c r="B53" s="4"/>
      <c r="C53" s="4"/>
      <c r="D53" s="3" t="s">
        <v>14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24" t="s">
        <v>14</v>
      </c>
    </row>
    <row r="54" spans="1:15" ht="15.75">
      <c r="A54" s="29">
        <v>1</v>
      </c>
      <c r="B54" s="26">
        <v>81</v>
      </c>
      <c r="C54" s="26" t="s">
        <v>13</v>
      </c>
      <c r="D54" s="27">
        <v>41.3</v>
      </c>
      <c r="E54" s="27">
        <v>10.95</v>
      </c>
      <c r="F54" s="27">
        <v>11.2</v>
      </c>
      <c r="G54" s="27">
        <v>11</v>
      </c>
      <c r="H54" s="27">
        <v>10.8</v>
      </c>
      <c r="I54" s="27">
        <v>10.3</v>
      </c>
      <c r="J54" s="27">
        <v>10.8</v>
      </c>
      <c r="K54" s="27">
        <v>11.1</v>
      </c>
      <c r="L54" s="27">
        <v>11.5</v>
      </c>
      <c r="M54" s="27"/>
      <c r="N54" s="27"/>
      <c r="O54" s="28">
        <f>SUM(D54:N54)</f>
        <v>128.95</v>
      </c>
    </row>
    <row r="55" ht="12.75">
      <c r="O55" s="2"/>
    </row>
    <row r="56" ht="12.75">
      <c r="O56" s="2"/>
    </row>
    <row r="57" ht="12.75">
      <c r="O57" s="2"/>
    </row>
    <row r="58" spans="1:15" ht="15.75">
      <c r="A58" s="15" t="s">
        <v>17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/>
    </row>
    <row r="59" spans="1:15" ht="15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  <row r="60" spans="1:15" ht="15.75">
      <c r="A60" s="21" t="s">
        <v>39</v>
      </c>
      <c r="B60" s="22"/>
      <c r="C60" s="2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</row>
    <row r="61" spans="1:15" ht="15.75">
      <c r="A61" s="18" t="s">
        <v>18</v>
      </c>
      <c r="B61" s="19" t="s">
        <v>19</v>
      </c>
      <c r="C61" s="19" t="s">
        <v>20</v>
      </c>
      <c r="D61" s="19" t="s">
        <v>21</v>
      </c>
      <c r="E61" s="22" t="s">
        <v>22</v>
      </c>
      <c r="F61" s="22"/>
      <c r="G61" s="22" t="s">
        <v>23</v>
      </c>
      <c r="H61" s="22"/>
      <c r="I61" s="22" t="s">
        <v>24</v>
      </c>
      <c r="J61" s="22"/>
      <c r="K61" s="10" t="s">
        <v>25</v>
      </c>
      <c r="L61" s="10"/>
      <c r="M61" s="10"/>
      <c r="N61" s="10"/>
      <c r="O61" s="20" t="s">
        <v>26</v>
      </c>
    </row>
    <row r="62" spans="1:15" ht="12.75">
      <c r="A62" s="23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4" t="s">
        <v>14</v>
      </c>
    </row>
    <row r="63" spans="1:15" ht="15.75">
      <c r="A63" s="39">
        <v>1</v>
      </c>
      <c r="B63" s="38">
        <v>1340</v>
      </c>
      <c r="C63" s="38" t="s">
        <v>40</v>
      </c>
      <c r="D63" s="3">
        <v>41.7</v>
      </c>
      <c r="E63" s="3">
        <v>11.1</v>
      </c>
      <c r="F63" s="3">
        <v>11.05</v>
      </c>
      <c r="G63" s="3">
        <v>11.1</v>
      </c>
      <c r="H63" s="3">
        <v>11.05</v>
      </c>
      <c r="I63" s="3">
        <v>11</v>
      </c>
      <c r="J63" s="3">
        <v>11.2</v>
      </c>
      <c r="K63" s="3">
        <v>11.4</v>
      </c>
      <c r="L63" s="3">
        <v>11.9</v>
      </c>
      <c r="M63" s="3"/>
      <c r="N63" s="3"/>
      <c r="O63" s="24">
        <f>SUM(D63:N63)</f>
        <v>131.5</v>
      </c>
    </row>
    <row r="64" spans="1:15" ht="15.75">
      <c r="A64" s="39">
        <v>2</v>
      </c>
      <c r="B64" s="4">
        <v>81</v>
      </c>
      <c r="C64" s="4" t="s">
        <v>13</v>
      </c>
      <c r="D64" s="3">
        <v>39.9</v>
      </c>
      <c r="E64" s="3">
        <v>11.1</v>
      </c>
      <c r="F64" s="3">
        <v>10.8</v>
      </c>
      <c r="G64" s="3">
        <v>11</v>
      </c>
      <c r="H64" s="3">
        <v>11.2</v>
      </c>
      <c r="I64" s="3">
        <v>9.8</v>
      </c>
      <c r="J64" s="3">
        <v>10.3</v>
      </c>
      <c r="K64" s="3">
        <v>11</v>
      </c>
      <c r="L64" s="3">
        <v>11.3</v>
      </c>
      <c r="M64" s="3"/>
      <c r="N64" s="3"/>
      <c r="O64" s="24">
        <f>SUM(D64:N64)</f>
        <v>126.39999999999999</v>
      </c>
    </row>
    <row r="65" spans="1:15" ht="15.75">
      <c r="A65" s="39">
        <v>3</v>
      </c>
      <c r="B65" s="38">
        <v>1340</v>
      </c>
      <c r="C65" s="38" t="s">
        <v>41</v>
      </c>
      <c r="D65" s="3">
        <v>39.1</v>
      </c>
      <c r="E65" s="3">
        <v>10.4</v>
      </c>
      <c r="F65" s="3">
        <v>10.6</v>
      </c>
      <c r="G65" s="3">
        <v>11</v>
      </c>
      <c r="H65" s="3">
        <v>10.7</v>
      </c>
      <c r="I65" s="3">
        <v>10.4</v>
      </c>
      <c r="J65" s="3">
        <v>10.1</v>
      </c>
      <c r="K65" s="3">
        <v>10</v>
      </c>
      <c r="L65" s="3">
        <v>10.6</v>
      </c>
      <c r="M65" s="3"/>
      <c r="N65" s="3"/>
      <c r="O65" s="24">
        <f>SUM(D65:N65)</f>
        <v>122.89999999999999</v>
      </c>
    </row>
    <row r="66" spans="1:15" ht="15.75">
      <c r="A66" s="39">
        <v>4</v>
      </c>
      <c r="B66" s="4">
        <v>1414</v>
      </c>
      <c r="C66" s="4" t="s">
        <v>42</v>
      </c>
      <c r="D66" s="3">
        <v>34.9</v>
      </c>
      <c r="E66" s="3">
        <v>9.55</v>
      </c>
      <c r="F66" s="3">
        <v>9.4</v>
      </c>
      <c r="G66" s="3">
        <v>9.2</v>
      </c>
      <c r="H66" s="3">
        <v>9.1</v>
      </c>
      <c r="I66" s="3">
        <v>9.7</v>
      </c>
      <c r="J66" s="3">
        <v>10.1</v>
      </c>
      <c r="K66" s="3">
        <v>10.9</v>
      </c>
      <c r="L66" s="3">
        <v>10.7</v>
      </c>
      <c r="M66" s="3"/>
      <c r="N66" s="3"/>
      <c r="O66" s="24">
        <f>SUM(D66:N66)</f>
        <v>113.55</v>
      </c>
    </row>
    <row r="67" spans="1:15" ht="15.75">
      <c r="A67" s="29">
        <v>5</v>
      </c>
      <c r="B67" s="26">
        <v>1414</v>
      </c>
      <c r="C67" s="26" t="s">
        <v>43</v>
      </c>
      <c r="D67" s="27">
        <v>35.2</v>
      </c>
      <c r="E67" s="27">
        <v>9.1</v>
      </c>
      <c r="F67" s="27">
        <v>9.2</v>
      </c>
      <c r="G67" s="27">
        <v>9.4</v>
      </c>
      <c r="H67" s="27">
        <v>9</v>
      </c>
      <c r="I67" s="27">
        <v>10.1</v>
      </c>
      <c r="J67" s="27">
        <v>9.6</v>
      </c>
      <c r="K67" s="27">
        <v>10.5</v>
      </c>
      <c r="L67" s="27">
        <v>10.2</v>
      </c>
      <c r="M67" s="27"/>
      <c r="N67" s="27"/>
      <c r="O67" s="28">
        <f>SUM(D67:N67)</f>
        <v>112.3</v>
      </c>
    </row>
    <row r="71" spans="1:15" ht="15.75">
      <c r="A71" s="15" t="s">
        <v>28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5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5" ht="15.75">
      <c r="A73" s="21" t="s">
        <v>39</v>
      </c>
      <c r="B73" s="22"/>
      <c r="C73" s="2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5" ht="15.75">
      <c r="A74" s="18" t="s">
        <v>18</v>
      </c>
      <c r="B74" s="19" t="s">
        <v>19</v>
      </c>
      <c r="C74" s="19" t="s">
        <v>20</v>
      </c>
      <c r="D74" s="19" t="s">
        <v>21</v>
      </c>
      <c r="E74" s="22" t="s">
        <v>22</v>
      </c>
      <c r="F74" s="22"/>
      <c r="G74" s="22" t="s">
        <v>23</v>
      </c>
      <c r="H74" s="22"/>
      <c r="I74" s="22" t="s">
        <v>24</v>
      </c>
      <c r="J74" s="22"/>
      <c r="K74" s="10" t="s">
        <v>25</v>
      </c>
      <c r="L74" s="10"/>
      <c r="M74" s="10"/>
      <c r="N74" s="10"/>
      <c r="O74" s="20" t="s">
        <v>26</v>
      </c>
    </row>
    <row r="75" spans="1:15" ht="12.75">
      <c r="A75" s="2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24" t="s">
        <v>14</v>
      </c>
    </row>
    <row r="76" spans="1:15" ht="15.75">
      <c r="A76" s="29">
        <v>1</v>
      </c>
      <c r="B76" s="26">
        <v>2006</v>
      </c>
      <c r="C76" s="26" t="s">
        <v>44</v>
      </c>
      <c r="D76" s="27">
        <v>41.2</v>
      </c>
      <c r="E76" s="27">
        <v>11.3</v>
      </c>
      <c r="F76" s="27">
        <v>11.2</v>
      </c>
      <c r="G76" s="27">
        <v>11.3</v>
      </c>
      <c r="H76" s="27">
        <v>11.4</v>
      </c>
      <c r="I76" s="27">
        <v>10.9</v>
      </c>
      <c r="J76" s="27">
        <v>10.95</v>
      </c>
      <c r="K76" s="27">
        <v>11.4</v>
      </c>
      <c r="L76" s="27">
        <v>11.3</v>
      </c>
      <c r="M76" s="27"/>
      <c r="N76" s="27"/>
      <c r="O76" s="28">
        <f>SUM(D76:N76)</f>
        <v>130.95000000000002</v>
      </c>
    </row>
    <row r="80" spans="1:15" ht="15.75">
      <c r="A80" s="15" t="s">
        <v>30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</row>
    <row r="81" spans="1:15" ht="15.75">
      <c r="A81" s="18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/>
    </row>
    <row r="82" spans="1:15" ht="15.75">
      <c r="A82" s="21" t="s">
        <v>39</v>
      </c>
      <c r="B82" s="34"/>
      <c r="C82" s="3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35"/>
    </row>
    <row r="83" spans="1:15" ht="12.75">
      <c r="A83" s="2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35"/>
    </row>
    <row r="84" spans="1:15" ht="15.75">
      <c r="A84" s="18" t="s">
        <v>2</v>
      </c>
      <c r="B84" s="19" t="s">
        <v>3</v>
      </c>
      <c r="C84" s="19" t="s">
        <v>4</v>
      </c>
      <c r="D84" s="19" t="s">
        <v>33</v>
      </c>
      <c r="E84" s="22" t="s">
        <v>6</v>
      </c>
      <c r="F84" s="22"/>
      <c r="G84" s="22" t="s">
        <v>34</v>
      </c>
      <c r="H84" s="22"/>
      <c r="I84" s="22" t="s">
        <v>35</v>
      </c>
      <c r="J84" s="22"/>
      <c r="K84" s="22" t="s">
        <v>36</v>
      </c>
      <c r="L84" s="22"/>
      <c r="M84" s="22" t="s">
        <v>37</v>
      </c>
      <c r="N84" s="36"/>
      <c r="O84" s="37" t="s">
        <v>5</v>
      </c>
    </row>
    <row r="85" spans="1:15" ht="12.75">
      <c r="A85" s="2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4" t="s">
        <v>14</v>
      </c>
    </row>
    <row r="86" spans="1:15" ht="15.75">
      <c r="A86" s="29">
        <v>1</v>
      </c>
      <c r="B86" s="26">
        <v>81</v>
      </c>
      <c r="C86" s="26" t="s">
        <v>13</v>
      </c>
      <c r="D86" s="27">
        <v>37.4</v>
      </c>
      <c r="E86" s="27"/>
      <c r="F86" s="27"/>
      <c r="G86" s="27">
        <v>9.3</v>
      </c>
      <c r="H86" s="27">
        <v>10.5</v>
      </c>
      <c r="I86" s="27">
        <v>10.5</v>
      </c>
      <c r="J86" s="27">
        <v>8.8</v>
      </c>
      <c r="K86" s="27">
        <v>9.5</v>
      </c>
      <c r="L86" s="27">
        <v>8.4</v>
      </c>
      <c r="M86" s="40">
        <v>10.7</v>
      </c>
      <c r="N86" s="27">
        <v>9.9</v>
      </c>
      <c r="O86" s="28">
        <f>SUM(D86:N86)</f>
        <v>115.00000000000001</v>
      </c>
    </row>
  </sheetData>
  <mergeCells count="61">
    <mergeCell ref="A80:O80"/>
    <mergeCell ref="A82:C82"/>
    <mergeCell ref="E84:F84"/>
    <mergeCell ref="G84:H84"/>
    <mergeCell ref="I84:J84"/>
    <mergeCell ref="K84:L84"/>
    <mergeCell ref="M84:N84"/>
    <mergeCell ref="A71:O71"/>
    <mergeCell ref="A73:C73"/>
    <mergeCell ref="E74:F74"/>
    <mergeCell ref="G74:H74"/>
    <mergeCell ref="I74:J74"/>
    <mergeCell ref="K74:L74"/>
    <mergeCell ref="M74:N74"/>
    <mergeCell ref="A58:O58"/>
    <mergeCell ref="A60:C60"/>
    <mergeCell ref="E61:F61"/>
    <mergeCell ref="G61:H61"/>
    <mergeCell ref="I61:J61"/>
    <mergeCell ref="K61:L61"/>
    <mergeCell ref="M61:N61"/>
    <mergeCell ref="A49:O49"/>
    <mergeCell ref="A51:C51"/>
    <mergeCell ref="E52:F52"/>
    <mergeCell ref="G52:H52"/>
    <mergeCell ref="I52:J52"/>
    <mergeCell ref="K52:L52"/>
    <mergeCell ref="M52:N52"/>
    <mergeCell ref="A13:O13"/>
    <mergeCell ref="A15:C15"/>
    <mergeCell ref="E16:F16"/>
    <mergeCell ref="G16:H16"/>
    <mergeCell ref="I16:J16"/>
    <mergeCell ref="K16:L16"/>
    <mergeCell ref="M16:N16"/>
    <mergeCell ref="M34:N34"/>
    <mergeCell ref="A40:O40"/>
    <mergeCell ref="A42:C42"/>
    <mergeCell ref="E43:F43"/>
    <mergeCell ref="G43:H43"/>
    <mergeCell ref="I43:J43"/>
    <mergeCell ref="K43:L43"/>
    <mergeCell ref="M43:N43"/>
    <mergeCell ref="E34:F34"/>
    <mergeCell ref="G34:H34"/>
    <mergeCell ref="I34:J34"/>
    <mergeCell ref="K34:L34"/>
    <mergeCell ref="A22:O22"/>
    <mergeCell ref="A24:C24"/>
    <mergeCell ref="A31:O31"/>
    <mergeCell ref="A33:C33"/>
    <mergeCell ref="C3:O4"/>
    <mergeCell ref="B5:O5"/>
    <mergeCell ref="M25:N25"/>
    <mergeCell ref="A6:O7"/>
    <mergeCell ref="A8:O9"/>
    <mergeCell ref="A10:O10"/>
    <mergeCell ref="E25:F25"/>
    <mergeCell ref="G25:H25"/>
    <mergeCell ref="I25:J25"/>
    <mergeCell ref="K25:L25"/>
  </mergeCells>
  <printOptions horizontalCentered="1"/>
  <pageMargins left="0" right="0" top="0" bottom="0" header="0" footer="0"/>
  <pageSetup horizontalDpi="600" verticalDpi="600" orientation="landscape" paperSize="9" scale="77" r:id="rId2"/>
  <rowBreaks count="2" manualBreakCount="2">
    <brk id="20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Elide</dc:creator>
  <cp:keywords/>
  <dc:description/>
  <cp:lastModifiedBy>utemte</cp:lastModifiedBy>
  <cp:lastPrinted>2009-03-03T06:19:29Z</cp:lastPrinted>
  <dcterms:created xsi:type="dcterms:W3CDTF">2007-01-02T19:24:09Z</dcterms:created>
  <dcterms:modified xsi:type="dcterms:W3CDTF">2009-03-03T06:19:57Z</dcterms:modified>
  <cp:category/>
  <cp:version/>
  <cp:contentType/>
  <cp:contentStatus/>
</cp:coreProperties>
</file>