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3"/>
  </bookViews>
  <sheets>
    <sheet name="Squadre 1f" sheetId="1" r:id="rId1"/>
    <sheet name="Ind 1 f" sheetId="2" r:id="rId2"/>
    <sheet name="Squadre 2f" sheetId="3" r:id="rId3"/>
    <sheet name="Ind 2f" sheetId="4" r:id="rId4"/>
    <sheet name="Ind 3f" sheetId="5" r:id="rId5"/>
  </sheets>
  <definedNames>
    <definedName name="_xlnm.Print_Area" localSheetId="0">'Squadre 1f'!$A$1:$F$42</definedName>
    <definedName name="_xlnm.Print_Area" localSheetId="2">'Squadre 2f'!$A$1:$F$26</definedName>
    <definedName name="_xlnm.Print_Titles" localSheetId="1">'Ind 1 f'!$1:$8</definedName>
    <definedName name="_xlnm.Print_Titles" localSheetId="3">'Ind 2f'!$1:$8</definedName>
    <definedName name="_xlnm.Print_Titles" localSheetId="4">'Ind 3f'!$7:$8</definedName>
    <definedName name="_xlnm.Print_Titles" localSheetId="0">'Squadre 1f'!$7:$10</definedName>
    <definedName name="_xlnm.Print_Titles" localSheetId="2">'Squadre 2f'!$7:$10</definedName>
  </definedNames>
  <calcPr fullCalcOnLoad="1"/>
</workbook>
</file>

<file path=xl/sharedStrings.xml><?xml version="1.0" encoding="utf-8"?>
<sst xmlns="http://schemas.openxmlformats.org/spreadsheetml/2006/main" count="408" uniqueCount="177">
  <si>
    <t>TOTALE</t>
  </si>
  <si>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</si>
  <si>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</si>
  <si>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</si>
  <si>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</si>
  <si>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</si>
  <si>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</si>
  <si>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</si>
  <si>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</si>
  <si>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</si>
  <si>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</si>
  <si>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>1°  FASCIA FEMMINILE</t>
  </si>
  <si>
    <t>2°  FASCIA FEMMINILE</t>
  </si>
  <si>
    <t>3°  FASCIA FEMMINILE</t>
  </si>
  <si>
    <t xml:space="preserve">      Comitato Regionale Lombardo Via Ovada, 40   20142 MILANO</t>
  </si>
  <si>
    <t xml:space="preserve"> FEDERAZIONE GINNASTICA D'ITALIA</t>
  </si>
  <si>
    <t>CASSENTI ARIANNA</t>
  </si>
  <si>
    <t>A.S.D OLIMPIC CENTER STRADELLA</t>
  </si>
  <si>
    <t>LAMPONI CAMILLA</t>
  </si>
  <si>
    <t>MAGGI SABRINA</t>
  </si>
  <si>
    <t>CUNSOLO NOEMI</t>
  </si>
  <si>
    <t>FUTURE GYM</t>
  </si>
  <si>
    <t>DA COMI GIULIA FAUSTA</t>
  </si>
  <si>
    <t>FUTURE GYM  SQ. A</t>
  </si>
  <si>
    <t>A.G.D LA COSTANZA A.MASSUCCHI</t>
  </si>
  <si>
    <t>Centro Polifunzionale A.Massucchi</t>
  </si>
  <si>
    <t>FUTURE GYM  SQ. B</t>
  </si>
  <si>
    <t>BARIANI SOFIA</t>
  </si>
  <si>
    <t>TEAM ANNI VERDI</t>
  </si>
  <si>
    <t>BOVERI VITTORIA</t>
  </si>
  <si>
    <t>CAMPARDO ALICE</t>
  </si>
  <si>
    <t>FORTUSINI SARA</t>
  </si>
  <si>
    <t>GUALCO MICHELA</t>
  </si>
  <si>
    <t>MARINI ALESSIA</t>
  </si>
  <si>
    <t>VELTRONI MICHELA</t>
  </si>
  <si>
    <t>ZANARDI MIRIAM</t>
  </si>
  <si>
    <t>FORTUSINI MARTA</t>
  </si>
  <si>
    <t>MAZZA BEATRICE</t>
  </si>
  <si>
    <t>BERTONI REBECCA</t>
  </si>
  <si>
    <t>BONECCHI ALICE</t>
  </si>
  <si>
    <t>GIOVENTU' OLIMPICA</t>
  </si>
  <si>
    <t>CANNATA SILVIA</t>
  </si>
  <si>
    <t>CARONTI ARIANNA</t>
  </si>
  <si>
    <t xml:space="preserve">MANGANO VALENTINA </t>
  </si>
  <si>
    <t>MONELLI MARCELLA</t>
  </si>
  <si>
    <t>SGUARIO AZZURRA</t>
  </si>
  <si>
    <t>GIOVENTU' OLIMPICA SQ. A</t>
  </si>
  <si>
    <t>GIOVENTU' OLIMPICA SQ. B</t>
  </si>
  <si>
    <t>GIOVENTU' OLIMPICA  SQ. C</t>
  </si>
  <si>
    <t>GIOVENTU' OLIMPICA  SQ. D</t>
  </si>
  <si>
    <t>COZZATELLI VALERIA</t>
  </si>
  <si>
    <t>GINNASTICA PAVESE</t>
  </si>
  <si>
    <t>MORSON NICOLE</t>
  </si>
  <si>
    <t>ZANETTI MATILDE</t>
  </si>
  <si>
    <t>DELL'ORCO BEATRICE</t>
  </si>
  <si>
    <t>GINNASTICA PAVESE SQ. A</t>
  </si>
  <si>
    <t>GINNASTICA PAVESE SQ. B</t>
  </si>
  <si>
    <t>GINNASTICA PAVESE  SQ. C</t>
  </si>
  <si>
    <t>A.G.D LA COSTANZA</t>
  </si>
  <si>
    <t>BRUSCO MARTA</t>
  </si>
  <si>
    <t>CARNOVALE NICOLE</t>
  </si>
  <si>
    <t>GAZZANIGA LETIZIA</t>
  </si>
  <si>
    <t>TORCHIA GIORGIA</t>
  </si>
  <si>
    <t>CAZZANIGA LETIZIA</t>
  </si>
  <si>
    <t>CHIODAROLI  8,30</t>
  </si>
  <si>
    <t>MONTEMURRO  7,40</t>
  </si>
  <si>
    <t>CASALI       8,50</t>
  </si>
  <si>
    <t>CHIODAROLI  8,70</t>
  </si>
  <si>
    <t>MONTEMURRO  10,20</t>
  </si>
  <si>
    <t>CASALI   8,90</t>
  </si>
  <si>
    <t>CHIODAROLI  10,90</t>
  </si>
  <si>
    <t>MONTEMURRO  7,80</t>
  </si>
  <si>
    <t>CASALI    9,20</t>
  </si>
  <si>
    <t>DELLI FIORE  9,20</t>
  </si>
  <si>
    <t>QUAGLIATO  8,90</t>
  </si>
  <si>
    <t>RENDA   9,60</t>
  </si>
  <si>
    <t>DELLI FIORE  10,30</t>
  </si>
  <si>
    <t>REBASTI  10</t>
  </si>
  <si>
    <t>RENDA  9,50</t>
  </si>
  <si>
    <t>DELLI FIORE 8,80</t>
  </si>
  <si>
    <t>QUAGLIATO  8,50</t>
  </si>
  <si>
    <t>RENDA  9,40</t>
  </si>
  <si>
    <t>DI MAURO  9,10</t>
  </si>
  <si>
    <t>LANDOLFI  8,70</t>
  </si>
  <si>
    <t>GIBBONS  8,80</t>
  </si>
  <si>
    <t>DI MAURO  9,00</t>
  </si>
  <si>
    <t>LANDOLFI  8,60</t>
  </si>
  <si>
    <t>SPANDRE  8,00</t>
  </si>
  <si>
    <t>GIBBONS  9,90</t>
  </si>
  <si>
    <t>LANDOLFI  9,80</t>
  </si>
  <si>
    <t>SPANDRE  10</t>
  </si>
  <si>
    <t>MANGANO  8,90</t>
  </si>
  <si>
    <t>PORTALUPPI  8,50</t>
  </si>
  <si>
    <t>QUARANTA  8,40</t>
  </si>
  <si>
    <t>MANGANO 10,10</t>
  </si>
  <si>
    <t>PORTALUPPI 10,00</t>
  </si>
  <si>
    <t>QUARANTA  9,90</t>
  </si>
  <si>
    <t>MANGANO  8,70</t>
  </si>
  <si>
    <t>PORTALUPPI  9,20</t>
  </si>
  <si>
    <t>QUARANTA  8,60</t>
  </si>
  <si>
    <t>CIVASCHI  9,50</t>
  </si>
  <si>
    <t>CASTIGLIONI 8,80</t>
  </si>
  <si>
    <t>CREMONESI  8,90</t>
  </si>
  <si>
    <t>CASTIGLIONI 9,80</t>
  </si>
  <si>
    <t>CIVASCHI  9,10</t>
  </si>
  <si>
    <t>CREMONESI 9,80</t>
  </si>
  <si>
    <t>CASTIGLIONI  9,40</t>
  </si>
  <si>
    <t>CIVASCHI  9,70</t>
  </si>
  <si>
    <t>CREMONESI 8,70</t>
  </si>
  <si>
    <t>MARIANI  10</t>
  </si>
  <si>
    <t>LUCINI 9,50</t>
  </si>
  <si>
    <t>CUTARELLI  9,80</t>
  </si>
  <si>
    <t>MARIANI  10,20</t>
  </si>
  <si>
    <t>LUCINI 9,80</t>
  </si>
  <si>
    <t>CUTARELLI  10,10</t>
  </si>
  <si>
    <t>MARIANI  9,50</t>
  </si>
  <si>
    <t>LUCINI 9,10</t>
  </si>
  <si>
    <t>CUTARELLI  9,60</t>
  </si>
  <si>
    <t>AMADEI 8,60</t>
  </si>
  <si>
    <t>MALASPINA 9,20</t>
  </si>
  <si>
    <t>SUERA  9,00</t>
  </si>
  <si>
    <t>AMADEI 10,20</t>
  </si>
  <si>
    <t>MALASPINA 9,80</t>
  </si>
  <si>
    <t>SUERA  10,00</t>
  </si>
  <si>
    <t>AMADEI  9,40</t>
  </si>
  <si>
    <t>MALASPINA  8,80</t>
  </si>
  <si>
    <t>SUERA  9,30</t>
  </si>
  <si>
    <t>SACCHI  9,80</t>
  </si>
  <si>
    <t>PEDRONI 9,60</t>
  </si>
  <si>
    <t>CAMPINI  9,10</t>
  </si>
  <si>
    <t>CAMPINI  9,90</t>
  </si>
  <si>
    <t>DINI 10,10</t>
  </si>
  <si>
    <t>PEDRONI  9,90</t>
  </si>
  <si>
    <t>CAMPLINI  9,50</t>
  </si>
  <si>
    <t>PEDRONI  9,10</t>
  </si>
  <si>
    <t>CEVOLANI 9,20</t>
  </si>
  <si>
    <t>CHIAPPA 8,30</t>
  </si>
  <si>
    <t>MURITTU 9,50</t>
  </si>
  <si>
    <t>CEVOLANI 9,80</t>
  </si>
  <si>
    <t>RENDA9,70</t>
  </si>
  <si>
    <t>CHIAPPA 9,90</t>
  </si>
  <si>
    <t>CEVOLANI 9,10</t>
  </si>
  <si>
    <t>MURITTU  8,50</t>
  </si>
  <si>
    <t>RENDA 9,00</t>
  </si>
  <si>
    <t>GALLETTI 9,40</t>
  </si>
  <si>
    <t>MORESCHI  9,60</t>
  </si>
  <si>
    <t>GIRIBUOLA  9,70</t>
  </si>
  <si>
    <t>GALLETTI  10,00</t>
  </si>
  <si>
    <t>GIRIBUOLA  10,10</t>
  </si>
  <si>
    <t>MORESCHI 10,10</t>
  </si>
  <si>
    <t>GALLETTI 9,00</t>
  </si>
  <si>
    <t>MORESCHI  8,40</t>
  </si>
  <si>
    <t>GIRIBUOLA  9,50</t>
  </si>
  <si>
    <t>BIGONI  9,40</t>
  </si>
  <si>
    <t>FANTINI G. 10,10</t>
  </si>
  <si>
    <t>FANTINI S.  8,80</t>
  </si>
  <si>
    <t>FANTINI G.  9,80</t>
  </si>
  <si>
    <t>FANTINI S.   10,00</t>
  </si>
  <si>
    <t>BIGONI  10,00</t>
  </si>
  <si>
    <t>FANTINI G.9,50</t>
  </si>
  <si>
    <t>FANTINI S.  9,00</t>
  </si>
  <si>
    <t>BIGONI  9,30</t>
  </si>
  <si>
    <t>SELLARO  9,30</t>
  </si>
  <si>
    <t>FOSSATI  9,90</t>
  </si>
  <si>
    <t>FOZZATI  9,50</t>
  </si>
  <si>
    <t>SELLARO 10,00</t>
  </si>
  <si>
    <t>FOSSATI  9,10</t>
  </si>
  <si>
    <t>FOZZATI  9,80</t>
  </si>
  <si>
    <t>FOSSATI  9,00</t>
  </si>
  <si>
    <t>SELLARO  8,70</t>
  </si>
  <si>
    <t>FOZZATI  9,30</t>
  </si>
  <si>
    <t>BRUSCO ALESSIA</t>
  </si>
  <si>
    <t>DI LORENZO LARA</t>
  </si>
  <si>
    <t>SCALA GIULIA</t>
  </si>
  <si>
    <t>TORCHIA ALESSIA</t>
  </si>
  <si>
    <t>LA COSTANZA</t>
  </si>
  <si>
    <t>Domenica 14 Marzo dalle ore 13,10 alle ore 19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</si>
</sst>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d\ mmmm\ yyyy"/>
    <numFmt numFmtId="177" formatCode="&quot;€&quot;\ #,##0.00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/>
    </xf>
    <xf numFmtId="172" fontId="0" fillId="0" borderId="13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2" fontId="2" fillId="0" borderId="19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5" fillId="36" borderId="21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/>
    </xf>
    <xf numFmtId="0" fontId="5" fillId="36" borderId="23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171" fontId="0" fillId="0" borderId="23" xfId="0" applyNumberFormat="1" applyBorder="1" applyAlignment="1">
      <alignment horizontal="center"/>
    </xf>
    <xf numFmtId="172" fontId="0" fillId="0" borderId="13" xfId="0" applyNumberFormat="1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172" fontId="0" fillId="0" borderId="25" xfId="0" applyNumberFormat="1" applyFont="1" applyBorder="1" applyAlignment="1">
      <alignment horizontal="center" vertical="center"/>
    </xf>
    <xf numFmtId="172" fontId="0" fillId="0" borderId="26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419100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904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57150</xdr:rowOff>
    </xdr:from>
    <xdr:to>
      <xdr:col>1</xdr:col>
      <xdr:colOff>361950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219075" y="57150"/>
          <a:ext cx="628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90"/>
  <sheetViews>
    <sheetView showGridLines="0" view="pageBreakPreview" zoomScaleSheetLayoutView="100" zoomScalePageLayoutView="0" workbookViewId="0" topLeftCell="A1">
      <pane ySplit="10" topLeftCell="A23" activePane="bottomLeft" state="frozen"/>
      <selection pane="topLeft" activeCell="A8" sqref="A8:H8"/>
      <selection pane="bottomLeft" activeCell="I39" sqref="I39"/>
    </sheetView>
  </sheetViews>
  <sheetFormatPr defaultColWidth="9.140625" defaultRowHeight="12.75"/>
  <cols>
    <col min="1" max="1" width="7.28125" style="9" customWidth="1"/>
    <col min="2" max="2" width="41.421875" style="8" customWidth="1"/>
    <col min="3" max="3" width="21.57421875" style="1" customWidth="1"/>
    <col min="4" max="4" width="21.421875" style="1" customWidth="1"/>
    <col min="5" max="5" width="19.7109375" style="1" customWidth="1"/>
    <col min="6" max="6" width="22.00390625" style="1" customWidth="1"/>
  </cols>
  <sheetData>
    <row r="1" spans="1:6" ht="25.5" customHeight="1">
      <c r="A1" s="50" t="s">
        <v>15</v>
      </c>
      <c r="B1" s="50"/>
      <c r="C1" s="50"/>
      <c r="D1" s="50"/>
      <c r="E1"/>
      <c r="F1"/>
    </row>
    <row r="2" spans="1:6" ht="25.5" customHeight="1">
      <c r="A2" s="51" t="s">
        <v>14</v>
      </c>
      <c r="B2" s="51"/>
      <c r="C2" s="51"/>
      <c r="D2" s="51"/>
      <c r="E2"/>
      <c r="F2"/>
    </row>
    <row r="3" spans="2:3" s="10" customFormat="1" ht="13.5" customHeight="1">
      <c r="B3" s="10" t="s">
        <v>9</v>
      </c>
      <c r="C3" s="14" t="s">
        <v>24</v>
      </c>
    </row>
    <row r="4" spans="2:3" s="10" customFormat="1" ht="13.5" customHeight="1">
      <c r="B4" s="10" t="s">
        <v>4</v>
      </c>
      <c r="C4" s="14" t="s">
        <v>25</v>
      </c>
    </row>
    <row r="5" spans="2:3" s="10" customFormat="1" ht="13.5" customHeight="1">
      <c r="B5" s="10" t="s">
        <v>10</v>
      </c>
      <c r="C5" s="11" t="s">
        <v>176</v>
      </c>
    </row>
    <row r="6" spans="3:7" s="2" customFormat="1" ht="12.75">
      <c r="C6" s="12"/>
      <c r="D6" s="11"/>
      <c r="E6" s="3"/>
      <c r="F6" s="5"/>
      <c r="G6" s="5"/>
    </row>
    <row r="7" spans="1:7" s="7" customFormat="1" ht="27" customHeight="1">
      <c r="A7" s="46" t="s">
        <v>5</v>
      </c>
      <c r="B7" s="46"/>
      <c r="C7" s="46"/>
      <c r="D7" s="46"/>
      <c r="E7" s="46"/>
      <c r="F7" s="46"/>
      <c r="G7" s="29"/>
    </row>
    <row r="8" spans="1:7" s="7" customFormat="1" ht="27" customHeight="1">
      <c r="A8" s="46" t="s">
        <v>11</v>
      </c>
      <c r="B8" s="46"/>
      <c r="C8" s="46"/>
      <c r="D8" s="46"/>
      <c r="E8" s="46"/>
      <c r="F8" s="46"/>
      <c r="G8" s="13"/>
    </row>
    <row r="9" spans="1:7" s="7" customFormat="1" ht="12.75" customHeight="1" thickBot="1">
      <c r="A9" s="13"/>
      <c r="B9" s="13"/>
      <c r="C9" s="13"/>
      <c r="D9" s="13"/>
      <c r="E9" s="13"/>
      <c r="F9" s="13"/>
      <c r="G9" s="13"/>
    </row>
    <row r="10" spans="1:6" s="5" customFormat="1" ht="21" customHeight="1" thickBot="1">
      <c r="A10" s="28" t="s">
        <v>3</v>
      </c>
      <c r="B10" s="4" t="s">
        <v>2</v>
      </c>
      <c r="C10" s="25" t="s">
        <v>6</v>
      </c>
      <c r="D10" s="26" t="s">
        <v>7</v>
      </c>
      <c r="E10" s="27" t="s">
        <v>8</v>
      </c>
      <c r="F10" s="6" t="s">
        <v>0</v>
      </c>
    </row>
    <row r="11" spans="1:6" s="5" customFormat="1" ht="12.75" customHeight="1">
      <c r="A11" s="47">
        <v>1</v>
      </c>
      <c r="B11" s="24" t="s">
        <v>57</v>
      </c>
      <c r="C11" s="38" t="s">
        <v>129</v>
      </c>
      <c r="D11" s="38" t="s">
        <v>130</v>
      </c>
      <c r="E11" s="42" t="s">
        <v>133</v>
      </c>
      <c r="F11" s="20">
        <f>F14</f>
        <v>86.8</v>
      </c>
    </row>
    <row r="12" spans="1:6" s="5" customFormat="1" ht="12.75" customHeight="1">
      <c r="A12" s="48"/>
      <c r="B12" s="15"/>
      <c r="C12" s="39" t="s">
        <v>128</v>
      </c>
      <c r="D12" s="39" t="s">
        <v>131</v>
      </c>
      <c r="E12" s="43" t="s">
        <v>134</v>
      </c>
      <c r="F12" s="20">
        <f>F14</f>
        <v>86.8</v>
      </c>
    </row>
    <row r="13" spans="1:6" s="5" customFormat="1" ht="12.75" customHeight="1" thickBot="1">
      <c r="A13" s="48"/>
      <c r="B13" s="15"/>
      <c r="C13" s="39" t="s">
        <v>127</v>
      </c>
      <c r="D13" s="39" t="s">
        <v>132</v>
      </c>
      <c r="E13" s="43" t="s">
        <v>127</v>
      </c>
      <c r="F13" s="20">
        <f>F14</f>
        <v>86.8</v>
      </c>
    </row>
    <row r="14" spans="1:6" s="5" customFormat="1" ht="12.75" customHeight="1" thickBot="1">
      <c r="A14" s="49"/>
      <c r="B14" s="21"/>
      <c r="C14" s="22">
        <v>28.5</v>
      </c>
      <c r="D14" s="22">
        <v>29.9</v>
      </c>
      <c r="E14" s="45">
        <v>28.4</v>
      </c>
      <c r="F14" s="23">
        <f>SUM(C14:E14)</f>
        <v>86.8</v>
      </c>
    </row>
    <row r="15" spans="1:6" ht="15" customHeight="1">
      <c r="A15" s="47">
        <v>2</v>
      </c>
      <c r="B15" s="24" t="s">
        <v>49</v>
      </c>
      <c r="C15" s="38" t="s">
        <v>144</v>
      </c>
      <c r="D15" s="38" t="s">
        <v>147</v>
      </c>
      <c r="E15" s="42" t="s">
        <v>150</v>
      </c>
      <c r="F15" s="20">
        <f>F18</f>
        <v>85.8</v>
      </c>
    </row>
    <row r="16" spans="1:6" ht="15" customHeight="1">
      <c r="A16" s="48"/>
      <c r="B16" s="15"/>
      <c r="C16" s="39" t="s">
        <v>146</v>
      </c>
      <c r="D16" s="39" t="s">
        <v>148</v>
      </c>
      <c r="E16" s="43" t="s">
        <v>152</v>
      </c>
      <c r="F16" s="20">
        <f>F18</f>
        <v>85.8</v>
      </c>
    </row>
    <row r="17" spans="1:6" ht="15.75" customHeight="1" thickBot="1">
      <c r="A17" s="48"/>
      <c r="B17" s="15"/>
      <c r="C17" s="39" t="s">
        <v>145</v>
      </c>
      <c r="D17" s="39" t="s">
        <v>149</v>
      </c>
      <c r="E17" s="44" t="s">
        <v>151</v>
      </c>
      <c r="F17" s="20">
        <f>F18</f>
        <v>85.8</v>
      </c>
    </row>
    <row r="18" spans="1:6" ht="16.5" thickBot="1">
      <c r="A18" s="49"/>
      <c r="B18" s="21"/>
      <c r="C18" s="22">
        <v>28.7</v>
      </c>
      <c r="D18" s="22">
        <v>30.2</v>
      </c>
      <c r="E18" s="45">
        <v>26.9</v>
      </c>
      <c r="F18" s="23">
        <f>SUM(C18:E18)</f>
        <v>85.8</v>
      </c>
    </row>
    <row r="19" spans="1:6" ht="15">
      <c r="A19" s="47">
        <v>3</v>
      </c>
      <c r="B19" s="24" t="s">
        <v>48</v>
      </c>
      <c r="C19" s="38" t="s">
        <v>118</v>
      </c>
      <c r="D19" s="38" t="s">
        <v>121</v>
      </c>
      <c r="E19" s="42" t="s">
        <v>124</v>
      </c>
      <c r="F19" s="20">
        <f>F22</f>
        <v>84.3</v>
      </c>
    </row>
    <row r="20" spans="1:6" ht="15">
      <c r="A20" s="48"/>
      <c r="B20" s="15"/>
      <c r="C20" s="39" t="s">
        <v>119</v>
      </c>
      <c r="D20" s="39" t="s">
        <v>122</v>
      </c>
      <c r="E20" s="43" t="s">
        <v>125</v>
      </c>
      <c r="F20" s="20">
        <f>F22</f>
        <v>84.3</v>
      </c>
    </row>
    <row r="21" spans="1:6" ht="15.75" thickBot="1">
      <c r="A21" s="48"/>
      <c r="B21" s="15"/>
      <c r="C21" s="39" t="s">
        <v>120</v>
      </c>
      <c r="D21" s="39" t="s">
        <v>123</v>
      </c>
      <c r="E21" s="43" t="s">
        <v>126</v>
      </c>
      <c r="F21" s="20">
        <f>F22</f>
        <v>84.3</v>
      </c>
    </row>
    <row r="22" spans="1:6" ht="16.5" thickBot="1">
      <c r="A22" s="49"/>
      <c r="B22" s="21"/>
      <c r="C22" s="22">
        <v>26.8</v>
      </c>
      <c r="D22" s="22">
        <v>30</v>
      </c>
      <c r="E22" s="45">
        <v>27.5</v>
      </c>
      <c r="F22" s="23">
        <f>SUM(C22:E22)</f>
        <v>84.3</v>
      </c>
    </row>
    <row r="23" spans="1:6" ht="15">
      <c r="A23" s="47">
        <v>4</v>
      </c>
      <c r="B23" s="24" t="s">
        <v>21</v>
      </c>
      <c r="C23" s="38" t="s">
        <v>73</v>
      </c>
      <c r="D23" s="38" t="s">
        <v>76</v>
      </c>
      <c r="E23" s="42" t="s">
        <v>79</v>
      </c>
      <c r="F23" s="20">
        <f>F26</f>
        <v>83.7</v>
      </c>
    </row>
    <row r="24" spans="1:6" ht="15">
      <c r="A24" s="48"/>
      <c r="B24" s="15"/>
      <c r="C24" s="39" t="s">
        <v>74</v>
      </c>
      <c r="D24" s="39" t="s">
        <v>78</v>
      </c>
      <c r="E24" s="43" t="s">
        <v>80</v>
      </c>
      <c r="F24" s="20">
        <f>F26</f>
        <v>83.7</v>
      </c>
    </row>
    <row r="25" spans="1:6" ht="15.75" thickBot="1">
      <c r="A25" s="48"/>
      <c r="B25" s="15"/>
      <c r="C25" s="39" t="s">
        <v>75</v>
      </c>
      <c r="D25" s="39" t="s">
        <v>77</v>
      </c>
      <c r="E25" s="43" t="s">
        <v>81</v>
      </c>
      <c r="F25" s="20">
        <f>F26</f>
        <v>83.7</v>
      </c>
    </row>
    <row r="26" spans="1:6" ht="16.5" thickBot="1">
      <c r="A26" s="49"/>
      <c r="B26" s="21"/>
      <c r="C26" s="22">
        <v>27.2</v>
      </c>
      <c r="D26" s="22">
        <v>29.8</v>
      </c>
      <c r="E26" s="45">
        <v>26.7</v>
      </c>
      <c r="F26" s="23">
        <f>SUM(C26:E26)</f>
        <v>83.7</v>
      </c>
    </row>
    <row r="27" spans="1:6" ht="15">
      <c r="A27" s="47">
        <v>4</v>
      </c>
      <c r="B27" s="24" t="s">
        <v>56</v>
      </c>
      <c r="C27" s="38" t="s">
        <v>101</v>
      </c>
      <c r="D27" s="38" t="s">
        <v>103</v>
      </c>
      <c r="E27" s="42" t="s">
        <v>106</v>
      </c>
      <c r="F27" s="20">
        <f>F30</f>
        <v>83.7</v>
      </c>
    </row>
    <row r="28" spans="1:6" ht="15">
      <c r="A28" s="48"/>
      <c r="B28" s="15"/>
      <c r="C28" s="39" t="s">
        <v>100</v>
      </c>
      <c r="D28" s="39" t="s">
        <v>104</v>
      </c>
      <c r="E28" s="43" t="s">
        <v>107</v>
      </c>
      <c r="F28" s="20">
        <f>F30</f>
        <v>83.7</v>
      </c>
    </row>
    <row r="29" spans="1:6" ht="15.75" thickBot="1">
      <c r="A29" s="48"/>
      <c r="B29" s="15"/>
      <c r="C29" s="39" t="s">
        <v>102</v>
      </c>
      <c r="D29" s="39" t="s">
        <v>105</v>
      </c>
      <c r="E29" s="43" t="s">
        <v>108</v>
      </c>
      <c r="F29" s="20">
        <f>F30</f>
        <v>83.7</v>
      </c>
    </row>
    <row r="30" spans="1:6" ht="16.5" thickBot="1">
      <c r="A30" s="49"/>
      <c r="B30" s="21"/>
      <c r="C30" s="22">
        <v>27.2</v>
      </c>
      <c r="D30" s="22">
        <v>28.7</v>
      </c>
      <c r="E30" s="45">
        <v>27.8</v>
      </c>
      <c r="F30" s="23">
        <f>SUM(C30:E30)</f>
        <v>83.7</v>
      </c>
    </row>
    <row r="31" spans="1:6" ht="15">
      <c r="A31" s="47">
        <v>6</v>
      </c>
      <c r="B31" s="24" t="s">
        <v>47</v>
      </c>
      <c r="C31" s="38" t="s">
        <v>91</v>
      </c>
      <c r="D31" s="38" t="s">
        <v>94</v>
      </c>
      <c r="E31" s="42" t="s">
        <v>97</v>
      </c>
      <c r="F31" s="20">
        <f>F34</f>
        <v>82</v>
      </c>
    </row>
    <row r="32" spans="1:6" ht="15">
      <c r="A32" s="48"/>
      <c r="B32" s="15"/>
      <c r="C32" s="39" t="s">
        <v>92</v>
      </c>
      <c r="D32" s="39" t="s">
        <v>95</v>
      </c>
      <c r="E32" s="43" t="s">
        <v>98</v>
      </c>
      <c r="F32" s="20">
        <f>F34</f>
        <v>82</v>
      </c>
    </row>
    <row r="33" spans="1:6" ht="15.75" thickBot="1">
      <c r="A33" s="48"/>
      <c r="B33" s="15"/>
      <c r="C33" s="39" t="s">
        <v>93</v>
      </c>
      <c r="D33" s="39" t="s">
        <v>96</v>
      </c>
      <c r="E33" s="44" t="s">
        <v>99</v>
      </c>
      <c r="F33" s="20">
        <f>F34</f>
        <v>82</v>
      </c>
    </row>
    <row r="34" spans="1:6" ht="16.5" thickBot="1">
      <c r="A34" s="49"/>
      <c r="B34" s="21"/>
      <c r="C34" s="22">
        <v>25.8</v>
      </c>
      <c r="D34" s="22">
        <v>30</v>
      </c>
      <c r="E34" s="45">
        <v>26.2</v>
      </c>
      <c r="F34" s="23">
        <f>SUM(C34:E34)</f>
        <v>82</v>
      </c>
    </row>
    <row r="35" spans="1:6" ht="15">
      <c r="A35" s="47">
        <v>7</v>
      </c>
      <c r="B35" s="24" t="s">
        <v>55</v>
      </c>
      <c r="C35" s="38" t="s">
        <v>82</v>
      </c>
      <c r="D35" s="38" t="s">
        <v>88</v>
      </c>
      <c r="E35" s="42" t="s">
        <v>86</v>
      </c>
      <c r="F35" s="20">
        <f>F38</f>
        <v>81.9</v>
      </c>
    </row>
    <row r="36" spans="1:6" ht="15">
      <c r="A36" s="48"/>
      <c r="B36" s="15"/>
      <c r="C36" s="39" t="s">
        <v>84</v>
      </c>
      <c r="D36" s="39" t="s">
        <v>89</v>
      </c>
      <c r="E36" s="43" t="s">
        <v>85</v>
      </c>
      <c r="F36" s="20">
        <f>F38</f>
        <v>81.9</v>
      </c>
    </row>
    <row r="37" spans="1:6" ht="15.75" thickBot="1">
      <c r="A37" s="48"/>
      <c r="B37" s="15"/>
      <c r="C37" s="39" t="s">
        <v>83</v>
      </c>
      <c r="D37" s="39" t="s">
        <v>90</v>
      </c>
      <c r="E37" s="43" t="s">
        <v>87</v>
      </c>
      <c r="F37" s="20">
        <f>F38</f>
        <v>81.9</v>
      </c>
    </row>
    <row r="38" spans="1:6" ht="16.5" thickBot="1">
      <c r="A38" s="49"/>
      <c r="B38" s="21"/>
      <c r="C38" s="22">
        <v>26.6</v>
      </c>
      <c r="D38" s="22">
        <v>29.7</v>
      </c>
      <c r="E38" s="45">
        <v>25.6</v>
      </c>
      <c r="F38" s="23">
        <f>SUM(C38:E38)</f>
        <v>81.9</v>
      </c>
    </row>
    <row r="39" spans="1:6" ht="15">
      <c r="A39" s="47">
        <v>8</v>
      </c>
      <c r="B39" s="24" t="s">
        <v>46</v>
      </c>
      <c r="C39" s="38" t="s">
        <v>64</v>
      </c>
      <c r="D39" s="38" t="s">
        <v>70</v>
      </c>
      <c r="E39" s="42" t="s">
        <v>67</v>
      </c>
      <c r="F39" s="20">
        <f>F42</f>
        <v>79.9</v>
      </c>
    </row>
    <row r="40" spans="1:6" ht="15">
      <c r="A40" s="48"/>
      <c r="B40" s="15"/>
      <c r="C40" s="39" t="s">
        <v>65</v>
      </c>
      <c r="D40" s="39" t="s">
        <v>68</v>
      </c>
      <c r="E40" s="43" t="s">
        <v>71</v>
      </c>
      <c r="F40" s="20">
        <f>F42</f>
        <v>79.9</v>
      </c>
    </row>
    <row r="41" spans="1:6" ht="15.75" thickBot="1">
      <c r="A41" s="48"/>
      <c r="B41" s="15"/>
      <c r="C41" s="39" t="s">
        <v>66</v>
      </c>
      <c r="D41" s="39" t="s">
        <v>69</v>
      </c>
      <c r="E41" s="43" t="s">
        <v>72</v>
      </c>
      <c r="F41" s="20">
        <f>F42</f>
        <v>79.9</v>
      </c>
    </row>
    <row r="42" spans="1:6" ht="16.5" thickBot="1">
      <c r="A42" s="49"/>
      <c r="B42" s="21"/>
      <c r="C42" s="22">
        <v>24.2</v>
      </c>
      <c r="D42" s="22">
        <v>30</v>
      </c>
      <c r="E42" s="45">
        <v>25.7</v>
      </c>
      <c r="F42" s="23">
        <f>SUM(C42:E42)</f>
        <v>79.9</v>
      </c>
    </row>
    <row r="43" spans="1:6" ht="15">
      <c r="A43" s="47">
        <v>9</v>
      </c>
      <c r="B43" s="24"/>
      <c r="C43" s="16"/>
      <c r="D43" s="17"/>
      <c r="E43" s="16"/>
      <c r="F43" s="20">
        <f>F46</f>
        <v>0</v>
      </c>
    </row>
    <row r="44" spans="1:6" ht="15">
      <c r="A44" s="48"/>
      <c r="B44" s="15"/>
      <c r="C44" s="18"/>
      <c r="D44" s="19"/>
      <c r="E44" s="18"/>
      <c r="F44" s="20">
        <f>F46</f>
        <v>0</v>
      </c>
    </row>
    <row r="45" spans="1:6" ht="15.75" thickBot="1">
      <c r="A45" s="48"/>
      <c r="B45" s="15"/>
      <c r="C45" s="18"/>
      <c r="D45" s="19"/>
      <c r="E45" s="18"/>
      <c r="F45" s="20">
        <f>F46</f>
        <v>0</v>
      </c>
    </row>
    <row r="46" spans="1:6" ht="16.5" thickBot="1">
      <c r="A46" s="49"/>
      <c r="B46" s="21"/>
      <c r="C46" s="22">
        <f>SUM(C43:C45)</f>
        <v>0</v>
      </c>
      <c r="D46" s="22">
        <f>SUM(D43:D45)</f>
        <v>0</v>
      </c>
      <c r="E46" s="22">
        <f>SUM(E43:E45)</f>
        <v>0</v>
      </c>
      <c r="F46" s="23">
        <f>SUM(C46:E46)</f>
        <v>0</v>
      </c>
    </row>
    <row r="47" spans="1:6" ht="15">
      <c r="A47" s="47">
        <v>10</v>
      </c>
      <c r="B47" s="24"/>
      <c r="C47" s="16"/>
      <c r="D47" s="17"/>
      <c r="E47" s="16"/>
      <c r="F47" s="20">
        <f>F50</f>
        <v>0</v>
      </c>
    </row>
    <row r="48" spans="1:6" ht="15">
      <c r="A48" s="48"/>
      <c r="B48" s="15"/>
      <c r="C48" s="18"/>
      <c r="D48" s="19"/>
      <c r="E48" s="18"/>
      <c r="F48" s="20">
        <f>F50</f>
        <v>0</v>
      </c>
    </row>
    <row r="49" spans="1:6" ht="15.75" thickBot="1">
      <c r="A49" s="48"/>
      <c r="B49" s="15"/>
      <c r="C49" s="18"/>
      <c r="D49" s="19"/>
      <c r="E49" s="18"/>
      <c r="F49" s="20">
        <f>F50</f>
        <v>0</v>
      </c>
    </row>
    <row r="50" spans="1:6" ht="16.5" thickBot="1">
      <c r="A50" s="49"/>
      <c r="B50" s="21"/>
      <c r="C50" s="22">
        <f>SUM(C47:C49)</f>
        <v>0</v>
      </c>
      <c r="D50" s="22">
        <f>SUM(D47:D49)</f>
        <v>0</v>
      </c>
      <c r="E50" s="22">
        <f>SUM(E47:E49)</f>
        <v>0</v>
      </c>
      <c r="F50" s="23">
        <f>SUM(C50:E50)</f>
        <v>0</v>
      </c>
    </row>
    <row r="51" spans="1:6" ht="15">
      <c r="A51" s="47">
        <v>11</v>
      </c>
      <c r="B51" s="24"/>
      <c r="C51" s="16"/>
      <c r="D51" s="17"/>
      <c r="E51" s="16"/>
      <c r="F51" s="20">
        <f>F54</f>
        <v>0</v>
      </c>
    </row>
    <row r="52" spans="1:6" ht="15">
      <c r="A52" s="48"/>
      <c r="B52" s="15"/>
      <c r="C52" s="18"/>
      <c r="D52" s="19"/>
      <c r="E52" s="18"/>
      <c r="F52" s="20">
        <f>F54</f>
        <v>0</v>
      </c>
    </row>
    <row r="53" spans="1:6" ht="15.75" thickBot="1">
      <c r="A53" s="48"/>
      <c r="B53" s="15"/>
      <c r="C53" s="18"/>
      <c r="D53" s="19"/>
      <c r="E53" s="18"/>
      <c r="F53" s="20">
        <f>F54</f>
        <v>0</v>
      </c>
    </row>
    <row r="54" spans="1:6" ht="16.5" thickBot="1">
      <c r="A54" s="49"/>
      <c r="B54" s="21"/>
      <c r="C54" s="22">
        <f>SUM(C51:C53)</f>
        <v>0</v>
      </c>
      <c r="D54" s="22">
        <f>SUM(D51:D53)</f>
        <v>0</v>
      </c>
      <c r="E54" s="22">
        <f>SUM(E51:E53)</f>
        <v>0</v>
      </c>
      <c r="F54" s="23">
        <f>SUM(C54:E54)</f>
        <v>0</v>
      </c>
    </row>
    <row r="55" spans="1:6" ht="15">
      <c r="A55" s="47">
        <v>12</v>
      </c>
      <c r="B55" s="24"/>
      <c r="C55" s="16"/>
      <c r="D55" s="17"/>
      <c r="E55" s="16"/>
      <c r="F55" s="20">
        <f>F58</f>
        <v>0</v>
      </c>
    </row>
    <row r="56" spans="1:6" ht="15">
      <c r="A56" s="48"/>
      <c r="B56" s="15"/>
      <c r="C56" s="18"/>
      <c r="D56" s="19"/>
      <c r="E56" s="18"/>
      <c r="F56" s="20">
        <f>F58</f>
        <v>0</v>
      </c>
    </row>
    <row r="57" spans="1:6" ht="15.75" thickBot="1">
      <c r="A57" s="48"/>
      <c r="B57" s="15"/>
      <c r="C57" s="18"/>
      <c r="D57" s="19"/>
      <c r="E57" s="18"/>
      <c r="F57" s="20">
        <f>F58</f>
        <v>0</v>
      </c>
    </row>
    <row r="58" spans="1:6" ht="16.5" thickBot="1">
      <c r="A58" s="49"/>
      <c r="B58" s="21"/>
      <c r="C58" s="22">
        <f>SUM(C55:C57)</f>
        <v>0</v>
      </c>
      <c r="D58" s="22">
        <f>SUM(D55:D57)</f>
        <v>0</v>
      </c>
      <c r="E58" s="22">
        <f>SUM(E55:E57)</f>
        <v>0</v>
      </c>
      <c r="F58" s="23">
        <f>SUM(C58:E58)</f>
        <v>0</v>
      </c>
    </row>
    <row r="59" spans="1:6" ht="15">
      <c r="A59" s="47">
        <v>13</v>
      </c>
      <c r="B59" s="24"/>
      <c r="C59" s="16"/>
      <c r="D59" s="17"/>
      <c r="E59" s="16"/>
      <c r="F59" s="20">
        <f>F62</f>
        <v>0</v>
      </c>
    </row>
    <row r="60" spans="1:6" ht="15">
      <c r="A60" s="48"/>
      <c r="B60" s="15"/>
      <c r="C60" s="18"/>
      <c r="D60" s="19"/>
      <c r="E60" s="18"/>
      <c r="F60" s="20">
        <f>F62</f>
        <v>0</v>
      </c>
    </row>
    <row r="61" spans="1:6" ht="15.75" thickBot="1">
      <c r="A61" s="48"/>
      <c r="B61" s="15"/>
      <c r="C61" s="18"/>
      <c r="D61" s="19"/>
      <c r="E61" s="18"/>
      <c r="F61" s="20">
        <f>F62</f>
        <v>0</v>
      </c>
    </row>
    <row r="62" spans="1:6" ht="16.5" thickBot="1">
      <c r="A62" s="49"/>
      <c r="B62" s="21"/>
      <c r="C62" s="22">
        <f>SUM(C59:C61)</f>
        <v>0</v>
      </c>
      <c r="D62" s="22">
        <f>SUM(D59:D61)</f>
        <v>0</v>
      </c>
      <c r="E62" s="22">
        <f>SUM(E59:E61)</f>
        <v>0</v>
      </c>
      <c r="F62" s="23">
        <f>SUM(C62:E62)</f>
        <v>0</v>
      </c>
    </row>
    <row r="63" spans="1:6" ht="15">
      <c r="A63" s="47">
        <v>14</v>
      </c>
      <c r="B63" s="24"/>
      <c r="C63" s="16"/>
      <c r="D63" s="17"/>
      <c r="E63" s="16"/>
      <c r="F63" s="20">
        <f>F66</f>
        <v>0</v>
      </c>
    </row>
    <row r="64" spans="1:6" ht="15">
      <c r="A64" s="48"/>
      <c r="B64" s="15"/>
      <c r="C64" s="18"/>
      <c r="D64" s="19"/>
      <c r="E64" s="18"/>
      <c r="F64" s="20">
        <f>F66</f>
        <v>0</v>
      </c>
    </row>
    <row r="65" spans="1:6" ht="15.75" thickBot="1">
      <c r="A65" s="48"/>
      <c r="B65" s="15"/>
      <c r="C65" s="18"/>
      <c r="D65" s="19"/>
      <c r="E65" s="18"/>
      <c r="F65" s="20">
        <f>F66</f>
        <v>0</v>
      </c>
    </row>
    <row r="66" spans="1:6" ht="16.5" thickBot="1">
      <c r="A66" s="49"/>
      <c r="B66" s="21"/>
      <c r="C66" s="22">
        <f>SUM(C63:C65)</f>
        <v>0</v>
      </c>
      <c r="D66" s="22">
        <f>SUM(D63:D65)</f>
        <v>0</v>
      </c>
      <c r="E66" s="22">
        <f>SUM(E63:E65)</f>
        <v>0</v>
      </c>
      <c r="F66" s="23">
        <f>SUM(C66:E66)</f>
        <v>0</v>
      </c>
    </row>
    <row r="67" spans="1:6" ht="15">
      <c r="A67" s="47">
        <v>15</v>
      </c>
      <c r="B67" s="24"/>
      <c r="C67" s="16"/>
      <c r="D67" s="17"/>
      <c r="E67" s="16"/>
      <c r="F67" s="20">
        <f>F70</f>
        <v>0</v>
      </c>
    </row>
    <row r="68" spans="1:6" ht="15">
      <c r="A68" s="48"/>
      <c r="B68" s="15"/>
      <c r="C68" s="18"/>
      <c r="D68" s="19"/>
      <c r="E68" s="18"/>
      <c r="F68" s="20">
        <f>F70</f>
        <v>0</v>
      </c>
    </row>
    <row r="69" spans="1:6" ht="15.75" thickBot="1">
      <c r="A69" s="48"/>
      <c r="B69" s="15"/>
      <c r="C69" s="18"/>
      <c r="D69" s="19"/>
      <c r="E69" s="18"/>
      <c r="F69" s="20">
        <f>F70</f>
        <v>0</v>
      </c>
    </row>
    <row r="70" spans="1:6" ht="16.5" thickBot="1">
      <c r="A70" s="49"/>
      <c r="B70" s="21"/>
      <c r="C70" s="22">
        <f>SUM(C67:C69)</f>
        <v>0</v>
      </c>
      <c r="D70" s="22">
        <f>SUM(D67:D69)</f>
        <v>0</v>
      </c>
      <c r="E70" s="22">
        <f>SUM(E67:E69)</f>
        <v>0</v>
      </c>
      <c r="F70" s="23">
        <f>SUM(C70:E70)</f>
        <v>0</v>
      </c>
    </row>
    <row r="71" spans="1:6" ht="15">
      <c r="A71" s="47">
        <v>16</v>
      </c>
      <c r="B71" s="24"/>
      <c r="C71" s="16"/>
      <c r="D71" s="17"/>
      <c r="E71" s="16"/>
      <c r="F71" s="20">
        <f>F74</f>
        <v>0</v>
      </c>
    </row>
    <row r="72" spans="1:6" ht="15">
      <c r="A72" s="48"/>
      <c r="B72" s="15"/>
      <c r="C72" s="18"/>
      <c r="D72" s="19"/>
      <c r="E72" s="18"/>
      <c r="F72" s="20">
        <f>F74</f>
        <v>0</v>
      </c>
    </row>
    <row r="73" spans="1:6" ht="15.75" thickBot="1">
      <c r="A73" s="48"/>
      <c r="B73" s="15"/>
      <c r="C73" s="18"/>
      <c r="D73" s="19"/>
      <c r="E73" s="18"/>
      <c r="F73" s="20">
        <f>F74</f>
        <v>0</v>
      </c>
    </row>
    <row r="74" spans="1:6" ht="16.5" thickBot="1">
      <c r="A74" s="49"/>
      <c r="B74" s="21"/>
      <c r="C74" s="22">
        <f>SUM(C71:C73)</f>
        <v>0</v>
      </c>
      <c r="D74" s="22">
        <f>SUM(D71:D73)</f>
        <v>0</v>
      </c>
      <c r="E74" s="22">
        <f>SUM(E71:E73)</f>
        <v>0</v>
      </c>
      <c r="F74" s="23">
        <f>SUM(C74:E74)</f>
        <v>0</v>
      </c>
    </row>
    <row r="75" spans="1:6" ht="15">
      <c r="A75" s="47">
        <v>17</v>
      </c>
      <c r="B75" s="24"/>
      <c r="C75" s="16"/>
      <c r="D75" s="17"/>
      <c r="E75" s="16"/>
      <c r="F75" s="20">
        <f>F78</f>
        <v>0</v>
      </c>
    </row>
    <row r="76" spans="1:6" ht="15">
      <c r="A76" s="48"/>
      <c r="B76" s="15"/>
      <c r="C76" s="18"/>
      <c r="D76" s="19"/>
      <c r="E76" s="18"/>
      <c r="F76" s="20">
        <f>F78</f>
        <v>0</v>
      </c>
    </row>
    <row r="77" spans="1:6" ht="15.75" thickBot="1">
      <c r="A77" s="48"/>
      <c r="B77" s="15"/>
      <c r="C77" s="18"/>
      <c r="D77" s="19"/>
      <c r="E77" s="18"/>
      <c r="F77" s="20">
        <f>F78</f>
        <v>0</v>
      </c>
    </row>
    <row r="78" spans="1:6" ht="16.5" thickBot="1">
      <c r="A78" s="49"/>
      <c r="B78" s="21"/>
      <c r="C78" s="22">
        <f>SUM(C75:C77)</f>
        <v>0</v>
      </c>
      <c r="D78" s="22">
        <f>SUM(D75:D77)</f>
        <v>0</v>
      </c>
      <c r="E78" s="22">
        <f>SUM(E75:E77)</f>
        <v>0</v>
      </c>
      <c r="F78" s="23">
        <f>SUM(C78:E78)</f>
        <v>0</v>
      </c>
    </row>
    <row r="79" spans="1:6" ht="15">
      <c r="A79" s="47">
        <v>18</v>
      </c>
      <c r="B79" s="24"/>
      <c r="C79" s="16"/>
      <c r="D79" s="17"/>
      <c r="E79" s="16"/>
      <c r="F79" s="20">
        <f>F82</f>
        <v>0</v>
      </c>
    </row>
    <row r="80" spans="1:6" ht="15">
      <c r="A80" s="48"/>
      <c r="B80" s="15"/>
      <c r="C80" s="18"/>
      <c r="D80" s="19"/>
      <c r="E80" s="18"/>
      <c r="F80" s="20">
        <f>F82</f>
        <v>0</v>
      </c>
    </row>
    <row r="81" spans="1:6" ht="15.75" thickBot="1">
      <c r="A81" s="48"/>
      <c r="B81" s="15"/>
      <c r="C81" s="18"/>
      <c r="D81" s="19"/>
      <c r="E81" s="18"/>
      <c r="F81" s="20">
        <f>F82</f>
        <v>0</v>
      </c>
    </row>
    <row r="82" spans="1:6" ht="16.5" thickBot="1">
      <c r="A82" s="49"/>
      <c r="B82" s="21"/>
      <c r="C82" s="22">
        <f>SUM(C79:C81)</f>
        <v>0</v>
      </c>
      <c r="D82" s="22">
        <f>SUM(D79:D81)</f>
        <v>0</v>
      </c>
      <c r="E82" s="22">
        <f>SUM(E79:E81)</f>
        <v>0</v>
      </c>
      <c r="F82" s="23">
        <f>SUM(C82:E82)</f>
        <v>0</v>
      </c>
    </row>
    <row r="83" spans="1:6" ht="15">
      <c r="A83" s="47">
        <v>19</v>
      </c>
      <c r="B83" s="24"/>
      <c r="C83" s="16"/>
      <c r="D83" s="17"/>
      <c r="E83" s="16"/>
      <c r="F83" s="20">
        <f>F86</f>
        <v>0</v>
      </c>
    </row>
    <row r="84" spans="1:6" ht="15">
      <c r="A84" s="48"/>
      <c r="B84" s="15"/>
      <c r="C84" s="18"/>
      <c r="D84" s="19"/>
      <c r="E84" s="18"/>
      <c r="F84" s="20">
        <f>F86</f>
        <v>0</v>
      </c>
    </row>
    <row r="85" spans="1:6" ht="15.75" thickBot="1">
      <c r="A85" s="48"/>
      <c r="B85" s="15"/>
      <c r="C85" s="18"/>
      <c r="D85" s="19"/>
      <c r="E85" s="18"/>
      <c r="F85" s="20">
        <f>F86</f>
        <v>0</v>
      </c>
    </row>
    <row r="86" spans="1:6" ht="16.5" thickBot="1">
      <c r="A86" s="49"/>
      <c r="B86" s="21"/>
      <c r="C86" s="22">
        <f>SUM(C83:C85)</f>
        <v>0</v>
      </c>
      <c r="D86" s="22">
        <f>SUM(D83:D85)</f>
        <v>0</v>
      </c>
      <c r="E86" s="22">
        <f>SUM(E83:E85)</f>
        <v>0</v>
      </c>
      <c r="F86" s="23">
        <f>SUM(C86:E86)</f>
        <v>0</v>
      </c>
    </row>
    <row r="87" spans="1:6" ht="15">
      <c r="A87" s="47">
        <v>20</v>
      </c>
      <c r="B87" s="24"/>
      <c r="C87" s="16"/>
      <c r="D87" s="17"/>
      <c r="E87" s="16"/>
      <c r="F87" s="20">
        <f>F90</f>
        <v>0</v>
      </c>
    </row>
    <row r="88" spans="1:6" ht="15">
      <c r="A88" s="48"/>
      <c r="B88" s="15"/>
      <c r="C88" s="18"/>
      <c r="D88" s="19"/>
      <c r="E88" s="18"/>
      <c r="F88" s="20">
        <f>F90</f>
        <v>0</v>
      </c>
    </row>
    <row r="89" spans="1:6" ht="15.75" thickBot="1">
      <c r="A89" s="48"/>
      <c r="B89" s="15"/>
      <c r="C89" s="18"/>
      <c r="D89" s="19"/>
      <c r="E89" s="18"/>
      <c r="F89" s="20">
        <f>F90</f>
        <v>0</v>
      </c>
    </row>
    <row r="90" spans="1:6" ht="16.5" thickBot="1">
      <c r="A90" s="49"/>
      <c r="B90" s="21"/>
      <c r="C90" s="22">
        <f>SUM(C87:C89)</f>
        <v>0</v>
      </c>
      <c r="D90" s="22">
        <f>SUM(D87:D89)</f>
        <v>0</v>
      </c>
      <c r="E90" s="22">
        <f>SUM(E87:E89)</f>
        <v>0</v>
      </c>
      <c r="F90" s="23">
        <f>SUM(C90:E90)</f>
        <v>0</v>
      </c>
    </row>
  </sheetData>
  <sheetProtection/>
  <mergeCells count="24">
    <mergeCell ref="A83:A86"/>
    <mergeCell ref="A87:A90"/>
    <mergeCell ref="A7:F7"/>
    <mergeCell ref="A67:A70"/>
    <mergeCell ref="A71:A74"/>
    <mergeCell ref="A75:A78"/>
    <mergeCell ref="A79:A82"/>
    <mergeCell ref="A35:A38"/>
    <mergeCell ref="A39:A42"/>
    <mergeCell ref="A43:A46"/>
    <mergeCell ref="A55:A58"/>
    <mergeCell ref="A59:A62"/>
    <mergeCell ref="A63:A66"/>
    <mergeCell ref="A47:A50"/>
    <mergeCell ref="A19:A22"/>
    <mergeCell ref="A23:A26"/>
    <mergeCell ref="A27:A30"/>
    <mergeCell ref="A31:A34"/>
    <mergeCell ref="A8:F8"/>
    <mergeCell ref="A11:A14"/>
    <mergeCell ref="A15:A18"/>
    <mergeCell ref="A1:D1"/>
    <mergeCell ref="A2:D2"/>
    <mergeCell ref="A51:A54"/>
  </mergeCells>
  <printOptions horizontalCentered="1"/>
  <pageMargins left="0" right="0" top="0.3937007874015748" bottom="0" header="1.1811023622047245" footer="0.5118110236220472"/>
  <pageSetup fitToHeight="7" horizontalDpi="300" verticalDpi="300" orientation="landscape" paperSize="9" scale="80" r:id="rId2"/>
  <rowBreaks count="1" manualBreakCount="1">
    <brk id="4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52">
      <selection activeCell="G7" sqref="G7"/>
    </sheetView>
  </sheetViews>
  <sheetFormatPr defaultColWidth="9.140625" defaultRowHeight="12.75"/>
  <cols>
    <col min="1" max="1" width="4.00390625" style="9" customWidth="1"/>
    <col min="2" max="3" width="32.8515625" style="8" customWidth="1"/>
    <col min="4" max="4" width="18.7109375" style="1" customWidth="1"/>
  </cols>
  <sheetData>
    <row r="1" spans="1:4" ht="25.5" customHeight="1">
      <c r="A1" s="50" t="s">
        <v>15</v>
      </c>
      <c r="B1" s="50"/>
      <c r="C1" s="50"/>
      <c r="D1" s="50"/>
    </row>
    <row r="2" spans="1:4" ht="25.5" customHeight="1">
      <c r="A2" s="51" t="s">
        <v>14</v>
      </c>
      <c r="B2" s="51"/>
      <c r="C2" s="51"/>
      <c r="D2" s="51"/>
    </row>
    <row r="3" spans="2:3" s="10" customFormat="1" ht="13.5" customHeight="1">
      <c r="B3" s="10" t="s">
        <v>9</v>
      </c>
      <c r="C3" s="14" t="s">
        <v>24</v>
      </c>
    </row>
    <row r="4" spans="2:3" s="10" customFormat="1" ht="13.5" customHeight="1">
      <c r="B4" s="10" t="s">
        <v>4</v>
      </c>
      <c r="C4" s="14" t="s">
        <v>25</v>
      </c>
    </row>
    <row r="5" spans="2:3" s="10" customFormat="1" ht="13.5" customHeight="1">
      <c r="B5" s="10" t="s">
        <v>10</v>
      </c>
      <c r="C5" s="11" t="s">
        <v>176</v>
      </c>
    </row>
    <row r="6" s="2" customFormat="1" ht="12.75">
      <c r="D6" s="12"/>
    </row>
    <row r="7" spans="1:6" s="7" customFormat="1" ht="27" customHeight="1">
      <c r="A7" s="46" t="s">
        <v>5</v>
      </c>
      <c r="B7" s="46"/>
      <c r="C7" s="46"/>
      <c r="D7" s="46"/>
      <c r="F7" s="34"/>
    </row>
    <row r="8" spans="1:4" s="7" customFormat="1" ht="27" customHeight="1">
      <c r="A8" s="46" t="s">
        <v>11</v>
      </c>
      <c r="B8" s="46"/>
      <c r="C8" s="46"/>
      <c r="D8" s="46"/>
    </row>
    <row r="9" spans="1:4" s="7" customFormat="1" ht="21" customHeight="1">
      <c r="A9" s="30" t="s">
        <v>3</v>
      </c>
      <c r="B9" s="31" t="s">
        <v>1</v>
      </c>
      <c r="C9" s="31" t="s">
        <v>2</v>
      </c>
      <c r="D9" s="32" t="s">
        <v>6</v>
      </c>
    </row>
    <row r="10" spans="1:4" ht="12.75">
      <c r="A10" s="36">
        <v>1</v>
      </c>
      <c r="B10" s="35" t="s">
        <v>20</v>
      </c>
      <c r="C10" s="35" t="s">
        <v>21</v>
      </c>
      <c r="D10" s="37">
        <v>10.2</v>
      </c>
    </row>
    <row r="11" spans="1:4" ht="12.75">
      <c r="A11" s="36">
        <v>2</v>
      </c>
      <c r="B11" s="35" t="s">
        <v>53</v>
      </c>
      <c r="C11" s="35" t="s">
        <v>51</v>
      </c>
      <c r="D11" s="37">
        <v>9.95</v>
      </c>
    </row>
    <row r="12" spans="1:4" ht="12.75">
      <c r="A12" s="36">
        <v>3</v>
      </c>
      <c r="B12" s="35" t="s">
        <v>30</v>
      </c>
      <c r="C12" s="35" t="s">
        <v>28</v>
      </c>
      <c r="D12" s="37">
        <v>9.9</v>
      </c>
    </row>
    <row r="13" spans="1:4" ht="12.75">
      <c r="A13" s="36">
        <v>3</v>
      </c>
      <c r="B13" s="35" t="s">
        <v>52</v>
      </c>
      <c r="C13" s="35" t="s">
        <v>51</v>
      </c>
      <c r="D13" s="37">
        <v>9.9</v>
      </c>
    </row>
    <row r="14" spans="1:4" ht="12.75">
      <c r="A14" s="36">
        <v>5</v>
      </c>
      <c r="B14" s="35" t="s">
        <v>50</v>
      </c>
      <c r="C14" s="35" t="s">
        <v>51</v>
      </c>
      <c r="D14" s="37">
        <v>9.7</v>
      </c>
    </row>
    <row r="15" spans="1:4" ht="12.75">
      <c r="A15" s="36">
        <v>6</v>
      </c>
      <c r="B15" s="35" t="s">
        <v>171</v>
      </c>
      <c r="C15" s="35" t="s">
        <v>175</v>
      </c>
      <c r="D15" s="37">
        <v>9.4</v>
      </c>
    </row>
    <row r="16" spans="1:4" ht="12.75">
      <c r="A16" s="36">
        <v>6</v>
      </c>
      <c r="B16" s="35" t="s">
        <v>32</v>
      </c>
      <c r="C16" s="35" t="s">
        <v>28</v>
      </c>
      <c r="D16" s="37">
        <v>9.4</v>
      </c>
    </row>
    <row r="17" spans="1:4" ht="12.75">
      <c r="A17" s="36">
        <v>8</v>
      </c>
      <c r="B17" s="35" t="s">
        <v>44</v>
      </c>
      <c r="C17" s="35" t="s">
        <v>40</v>
      </c>
      <c r="D17" s="37">
        <v>9.3</v>
      </c>
    </row>
    <row r="18" spans="1:4" ht="12.75">
      <c r="A18" s="36">
        <v>9</v>
      </c>
      <c r="B18" s="35" t="s">
        <v>27</v>
      </c>
      <c r="C18" s="35" t="s">
        <v>28</v>
      </c>
      <c r="D18" s="37">
        <v>9.2</v>
      </c>
    </row>
    <row r="19" spans="1:4" ht="12.75">
      <c r="A19" s="36">
        <v>10</v>
      </c>
      <c r="B19" s="35" t="s">
        <v>174</v>
      </c>
      <c r="C19" s="35" t="s">
        <v>175</v>
      </c>
      <c r="D19" s="37">
        <v>9.1</v>
      </c>
    </row>
    <row r="20" spans="1:4" ht="12.75">
      <c r="A20" s="36">
        <v>10</v>
      </c>
      <c r="B20" s="35" t="s">
        <v>34</v>
      </c>
      <c r="C20" s="35" t="s">
        <v>28</v>
      </c>
      <c r="D20" s="37">
        <v>9.1</v>
      </c>
    </row>
    <row r="21" spans="1:4" ht="12.75">
      <c r="A21" s="36">
        <v>12</v>
      </c>
      <c r="B21" s="35" t="s">
        <v>172</v>
      </c>
      <c r="C21" s="35" t="s">
        <v>175</v>
      </c>
      <c r="D21" s="37">
        <v>9</v>
      </c>
    </row>
    <row r="22" spans="1:4" ht="12.75">
      <c r="A22" s="36">
        <v>12</v>
      </c>
      <c r="B22" s="35" t="s">
        <v>42</v>
      </c>
      <c r="C22" s="35" t="s">
        <v>40</v>
      </c>
      <c r="D22" s="37">
        <v>9</v>
      </c>
    </row>
    <row r="23" spans="1:4" ht="12.75">
      <c r="A23" s="36">
        <v>14</v>
      </c>
      <c r="B23" s="35" t="s">
        <v>41</v>
      </c>
      <c r="C23" s="35" t="s">
        <v>40</v>
      </c>
      <c r="D23" s="37">
        <v>8.9</v>
      </c>
    </row>
    <row r="24" spans="1:4" ht="12.75">
      <c r="A24" s="36">
        <v>14</v>
      </c>
      <c r="B24" s="35" t="s">
        <v>45</v>
      </c>
      <c r="C24" s="35" t="s">
        <v>40</v>
      </c>
      <c r="D24" s="37">
        <v>8.9</v>
      </c>
    </row>
    <row r="25" spans="1:4" ht="12.75">
      <c r="A25" s="36">
        <v>16</v>
      </c>
      <c r="B25" s="35" t="s">
        <v>29</v>
      </c>
      <c r="C25" s="35" t="s">
        <v>28</v>
      </c>
      <c r="D25" s="37">
        <v>8.7</v>
      </c>
    </row>
    <row r="26" spans="1:4" ht="12.75">
      <c r="A26" s="36">
        <v>16</v>
      </c>
      <c r="B26" s="35" t="s">
        <v>31</v>
      </c>
      <c r="C26" s="35" t="s">
        <v>28</v>
      </c>
      <c r="D26" s="37">
        <v>8.7</v>
      </c>
    </row>
    <row r="27" spans="1:4" ht="12.75">
      <c r="A27" s="36">
        <v>18</v>
      </c>
      <c r="B27" s="35" t="s">
        <v>39</v>
      </c>
      <c r="C27" s="35" t="s">
        <v>40</v>
      </c>
      <c r="D27" s="37">
        <v>8.6</v>
      </c>
    </row>
    <row r="28" spans="1:4" ht="12.75">
      <c r="A28" s="36">
        <v>19</v>
      </c>
      <c r="B28" s="35" t="s">
        <v>43</v>
      </c>
      <c r="C28" s="35" t="s">
        <v>40</v>
      </c>
      <c r="D28" s="37">
        <v>8.5</v>
      </c>
    </row>
    <row r="29" spans="1:4" ht="12.75">
      <c r="A29" s="36">
        <v>20</v>
      </c>
      <c r="B29" s="35" t="s">
        <v>35</v>
      </c>
      <c r="C29" s="35" t="s">
        <v>28</v>
      </c>
      <c r="D29" s="37">
        <v>8.4</v>
      </c>
    </row>
    <row r="30" spans="1:4" ht="12.75">
      <c r="A30" s="36">
        <v>21</v>
      </c>
      <c r="B30" s="35" t="s">
        <v>33</v>
      </c>
      <c r="C30" s="35" t="s">
        <v>28</v>
      </c>
      <c r="D30" s="37">
        <v>8.2</v>
      </c>
    </row>
    <row r="31" spans="1:4" ht="12.75">
      <c r="A31" s="36">
        <v>22</v>
      </c>
      <c r="B31" s="35" t="s">
        <v>173</v>
      </c>
      <c r="C31" s="35" t="s">
        <v>175</v>
      </c>
      <c r="D31" s="37">
        <v>8.1</v>
      </c>
    </row>
    <row r="33" spans="1:4" ht="18.75" customHeight="1">
      <c r="A33" s="30" t="s">
        <v>3</v>
      </c>
      <c r="B33" s="31" t="s">
        <v>1</v>
      </c>
      <c r="C33" s="31" t="s">
        <v>2</v>
      </c>
      <c r="D33" s="33" t="s">
        <v>7</v>
      </c>
    </row>
    <row r="34" spans="1:4" ht="12.75">
      <c r="A34" s="36">
        <v>1</v>
      </c>
      <c r="B34" s="35" t="s">
        <v>20</v>
      </c>
      <c r="C34" s="35" t="s">
        <v>21</v>
      </c>
      <c r="D34" s="37">
        <v>10.4</v>
      </c>
    </row>
    <row r="35" spans="1:4" ht="12.75">
      <c r="A35" s="36">
        <v>1</v>
      </c>
      <c r="B35" s="35" t="s">
        <v>53</v>
      </c>
      <c r="C35" s="35" t="s">
        <v>51</v>
      </c>
      <c r="D35" s="37">
        <v>10.4</v>
      </c>
    </row>
    <row r="36" spans="1:4" ht="12.75">
      <c r="A36" s="36">
        <v>3</v>
      </c>
      <c r="B36" s="35" t="s">
        <v>39</v>
      </c>
      <c r="C36" s="35" t="s">
        <v>40</v>
      </c>
      <c r="D36" s="37">
        <v>10.3</v>
      </c>
    </row>
    <row r="37" spans="1:4" ht="12.75">
      <c r="A37" s="36">
        <v>4</v>
      </c>
      <c r="B37" s="35" t="s">
        <v>42</v>
      </c>
      <c r="C37" s="35" t="s">
        <v>40</v>
      </c>
      <c r="D37" s="37">
        <v>10.25</v>
      </c>
    </row>
    <row r="38" spans="1:4" ht="12.75">
      <c r="A38" s="36">
        <v>5</v>
      </c>
      <c r="B38" s="35" t="s">
        <v>44</v>
      </c>
      <c r="C38" s="35" t="s">
        <v>40</v>
      </c>
      <c r="D38" s="37">
        <v>10.2</v>
      </c>
    </row>
    <row r="39" spans="1:4" ht="12.75">
      <c r="A39" s="36">
        <v>6</v>
      </c>
      <c r="B39" s="35" t="s">
        <v>41</v>
      </c>
      <c r="C39" s="35" t="s">
        <v>40</v>
      </c>
      <c r="D39" s="37">
        <v>10.1</v>
      </c>
    </row>
    <row r="40" spans="1:4" ht="12.75">
      <c r="A40" s="36">
        <v>6</v>
      </c>
      <c r="B40" s="35" t="s">
        <v>43</v>
      </c>
      <c r="C40" s="35" t="s">
        <v>40</v>
      </c>
      <c r="D40" s="37">
        <v>10.1</v>
      </c>
    </row>
    <row r="41" spans="1:4" ht="12.75">
      <c r="A41" s="36">
        <v>6</v>
      </c>
      <c r="B41" s="35" t="s">
        <v>50</v>
      </c>
      <c r="C41" s="35" t="s">
        <v>51</v>
      </c>
      <c r="D41" s="37">
        <v>10.1</v>
      </c>
    </row>
    <row r="42" spans="1:4" ht="12.75">
      <c r="A42" s="36">
        <v>6</v>
      </c>
      <c r="B42" s="35" t="s">
        <v>52</v>
      </c>
      <c r="C42" s="35" t="s">
        <v>51</v>
      </c>
      <c r="D42" s="37">
        <v>10.1</v>
      </c>
    </row>
    <row r="43" spans="1:4" ht="12.75">
      <c r="A43" s="36">
        <v>10</v>
      </c>
      <c r="B43" s="35" t="s">
        <v>32</v>
      </c>
      <c r="C43" s="35" t="s">
        <v>28</v>
      </c>
      <c r="D43" s="37">
        <v>10</v>
      </c>
    </row>
    <row r="44" spans="1:4" ht="12.75">
      <c r="A44" s="36">
        <v>10</v>
      </c>
      <c r="B44" s="35" t="s">
        <v>45</v>
      </c>
      <c r="C44" s="35" t="s">
        <v>40</v>
      </c>
      <c r="D44" s="37">
        <v>10</v>
      </c>
    </row>
    <row r="45" spans="1:4" ht="12.75">
      <c r="A45" s="36">
        <v>12</v>
      </c>
      <c r="B45" s="35" t="s">
        <v>172</v>
      </c>
      <c r="C45" s="35" t="s">
        <v>175</v>
      </c>
      <c r="D45" s="37">
        <v>9.9</v>
      </c>
    </row>
    <row r="46" spans="1:4" ht="12.75">
      <c r="A46" s="36">
        <v>12</v>
      </c>
      <c r="B46" s="35" t="s">
        <v>27</v>
      </c>
      <c r="C46" s="35" t="s">
        <v>28</v>
      </c>
      <c r="D46" s="37">
        <v>9.9</v>
      </c>
    </row>
    <row r="47" spans="1:4" ht="12.75">
      <c r="A47" s="36">
        <v>12</v>
      </c>
      <c r="B47" s="35" t="s">
        <v>31</v>
      </c>
      <c r="C47" s="35" t="s">
        <v>28</v>
      </c>
      <c r="D47" s="37">
        <v>9.9</v>
      </c>
    </row>
    <row r="48" spans="1:4" ht="12.75">
      <c r="A48" s="36">
        <v>15</v>
      </c>
      <c r="B48" s="35" t="s">
        <v>34</v>
      </c>
      <c r="C48" s="35" t="s">
        <v>28</v>
      </c>
      <c r="D48" s="37">
        <v>9.8</v>
      </c>
    </row>
    <row r="49" spans="1:4" ht="12.75">
      <c r="A49" s="36">
        <v>16</v>
      </c>
      <c r="B49" s="35" t="s">
        <v>173</v>
      </c>
      <c r="C49" s="35" t="s">
        <v>175</v>
      </c>
      <c r="D49" s="37">
        <v>9.7</v>
      </c>
    </row>
    <row r="50" spans="1:4" ht="12.75">
      <c r="A50" s="36">
        <v>16</v>
      </c>
      <c r="B50" s="35" t="s">
        <v>174</v>
      </c>
      <c r="C50" s="35" t="s">
        <v>175</v>
      </c>
      <c r="D50" s="37">
        <v>9.7</v>
      </c>
    </row>
    <row r="51" spans="1:4" ht="12.75">
      <c r="A51" s="36">
        <v>16</v>
      </c>
      <c r="B51" s="35" t="s">
        <v>30</v>
      </c>
      <c r="C51" s="35" t="s">
        <v>28</v>
      </c>
      <c r="D51" s="37">
        <v>9.7</v>
      </c>
    </row>
    <row r="52" spans="1:4" ht="12.75">
      <c r="A52" s="36">
        <v>19</v>
      </c>
      <c r="B52" s="35" t="s">
        <v>29</v>
      </c>
      <c r="C52" s="35" t="s">
        <v>28</v>
      </c>
      <c r="D52" s="37">
        <v>9.6</v>
      </c>
    </row>
    <row r="53" spans="1:4" ht="12.75">
      <c r="A53" s="36">
        <v>19</v>
      </c>
      <c r="B53" s="35" t="s">
        <v>35</v>
      </c>
      <c r="C53" s="35" t="s">
        <v>28</v>
      </c>
      <c r="D53" s="37">
        <v>9.6</v>
      </c>
    </row>
    <row r="54" spans="1:4" ht="12.75">
      <c r="A54" s="36">
        <v>21</v>
      </c>
      <c r="B54" s="35" t="s">
        <v>171</v>
      </c>
      <c r="C54" s="35" t="s">
        <v>175</v>
      </c>
      <c r="D54" s="37">
        <v>9.5</v>
      </c>
    </row>
    <row r="55" spans="1:4" ht="12.75">
      <c r="A55" s="36">
        <v>22</v>
      </c>
      <c r="B55" s="35" t="s">
        <v>33</v>
      </c>
      <c r="C55" s="35" t="s">
        <v>28</v>
      </c>
      <c r="D55" s="37">
        <v>8.3</v>
      </c>
    </row>
    <row r="57" spans="1:4" ht="17.25" customHeight="1">
      <c r="A57" s="30" t="s">
        <v>3</v>
      </c>
      <c r="B57" s="31" t="s">
        <v>1</v>
      </c>
      <c r="C57" s="31" t="s">
        <v>2</v>
      </c>
      <c r="D57" s="32" t="s">
        <v>8</v>
      </c>
    </row>
    <row r="58" spans="1:4" ht="12.75">
      <c r="A58" s="36">
        <v>1</v>
      </c>
      <c r="B58" s="35" t="s">
        <v>53</v>
      </c>
      <c r="C58" s="35" t="s">
        <v>51</v>
      </c>
      <c r="D58" s="37">
        <v>10</v>
      </c>
    </row>
    <row r="59" spans="1:4" ht="12.75">
      <c r="A59" s="36">
        <v>2</v>
      </c>
      <c r="B59" s="35" t="s">
        <v>50</v>
      </c>
      <c r="C59" s="35" t="s">
        <v>51</v>
      </c>
      <c r="D59" s="37">
        <v>9.95</v>
      </c>
    </row>
    <row r="60" spans="1:4" ht="12.75">
      <c r="A60" s="36">
        <v>3</v>
      </c>
      <c r="B60" s="35" t="s">
        <v>20</v>
      </c>
      <c r="C60" s="35" t="s">
        <v>21</v>
      </c>
      <c r="D60" s="37">
        <v>9.9</v>
      </c>
    </row>
    <row r="61" spans="1:4" ht="12.75">
      <c r="A61" s="36">
        <v>3</v>
      </c>
      <c r="B61" s="35" t="s">
        <v>52</v>
      </c>
      <c r="C61" s="35" t="s">
        <v>51</v>
      </c>
      <c r="D61" s="37">
        <v>9.9</v>
      </c>
    </row>
    <row r="62" spans="1:4" ht="12.75">
      <c r="A62" s="36">
        <v>5</v>
      </c>
      <c r="B62" s="35" t="s">
        <v>32</v>
      </c>
      <c r="C62" s="35" t="s">
        <v>28</v>
      </c>
      <c r="D62" s="37">
        <v>9.5</v>
      </c>
    </row>
    <row r="63" spans="1:4" ht="12.75">
      <c r="A63" s="36">
        <v>5</v>
      </c>
      <c r="B63" s="35" t="s">
        <v>45</v>
      </c>
      <c r="C63" s="35" t="s">
        <v>40</v>
      </c>
      <c r="D63" s="37">
        <v>9.5</v>
      </c>
    </row>
    <row r="64" spans="1:4" ht="12.75">
      <c r="A64" s="36">
        <v>7</v>
      </c>
      <c r="B64" s="35" t="s">
        <v>42</v>
      </c>
      <c r="C64" s="35" t="s">
        <v>40</v>
      </c>
      <c r="D64" s="37">
        <v>9.3</v>
      </c>
    </row>
    <row r="65" spans="1:4" ht="12.75">
      <c r="A65" s="36">
        <v>8</v>
      </c>
      <c r="B65" s="35" t="s">
        <v>41</v>
      </c>
      <c r="C65" s="35" t="s">
        <v>40</v>
      </c>
      <c r="D65" s="37">
        <v>9.1</v>
      </c>
    </row>
    <row r="66" spans="1:4" ht="12.75">
      <c r="A66" s="36">
        <v>8</v>
      </c>
      <c r="B66" s="35" t="s">
        <v>43</v>
      </c>
      <c r="C66" s="35" t="s">
        <v>40</v>
      </c>
      <c r="D66" s="37">
        <v>9.1</v>
      </c>
    </row>
    <row r="67" spans="1:4" ht="12.75">
      <c r="A67" s="36">
        <v>10</v>
      </c>
      <c r="B67" s="35" t="s">
        <v>35</v>
      </c>
      <c r="C67" s="35" t="s">
        <v>28</v>
      </c>
      <c r="D67" s="37">
        <v>9</v>
      </c>
    </row>
    <row r="68" spans="1:4" ht="12.75">
      <c r="A68" s="36">
        <v>10</v>
      </c>
      <c r="B68" s="35" t="s">
        <v>39</v>
      </c>
      <c r="C68" s="35" t="s">
        <v>40</v>
      </c>
      <c r="D68" s="37">
        <v>9</v>
      </c>
    </row>
    <row r="69" spans="1:4" ht="12.75">
      <c r="A69" s="36">
        <v>12</v>
      </c>
      <c r="B69" s="35" t="s">
        <v>29</v>
      </c>
      <c r="C69" s="35" t="s">
        <v>28</v>
      </c>
      <c r="D69" s="37">
        <v>8.8</v>
      </c>
    </row>
    <row r="70" spans="1:4" ht="12.75">
      <c r="A70" s="36">
        <v>12</v>
      </c>
      <c r="B70" s="35" t="s">
        <v>30</v>
      </c>
      <c r="C70" s="35" t="s">
        <v>28</v>
      </c>
      <c r="D70" s="37">
        <v>8.8</v>
      </c>
    </row>
    <row r="71" spans="1:4" ht="12.75">
      <c r="A71" s="36">
        <v>14</v>
      </c>
      <c r="B71" s="35" t="s">
        <v>34</v>
      </c>
      <c r="C71" s="35" t="s">
        <v>28</v>
      </c>
      <c r="D71" s="37">
        <v>8.7</v>
      </c>
    </row>
    <row r="72" spans="1:4" ht="12.75">
      <c r="A72" s="36">
        <v>14</v>
      </c>
      <c r="B72" s="35" t="s">
        <v>44</v>
      </c>
      <c r="C72" s="35" t="s">
        <v>40</v>
      </c>
      <c r="D72" s="37">
        <v>8.7</v>
      </c>
    </row>
    <row r="73" spans="1:4" ht="12.75">
      <c r="A73" s="36">
        <v>16</v>
      </c>
      <c r="B73" s="35" t="s">
        <v>27</v>
      </c>
      <c r="C73" s="35" t="s">
        <v>28</v>
      </c>
      <c r="D73" s="37">
        <v>8.5</v>
      </c>
    </row>
    <row r="74" spans="1:4" ht="12.75">
      <c r="A74" s="36">
        <v>17</v>
      </c>
      <c r="B74" s="35" t="s">
        <v>31</v>
      </c>
      <c r="C74" s="35" t="s">
        <v>28</v>
      </c>
      <c r="D74" s="37">
        <v>8.4</v>
      </c>
    </row>
    <row r="75" spans="1:4" ht="12.75">
      <c r="A75" s="36">
        <v>18</v>
      </c>
      <c r="B75" s="35" t="s">
        <v>33</v>
      </c>
      <c r="C75" s="35" t="s">
        <v>28</v>
      </c>
      <c r="D75" s="37">
        <v>8.3</v>
      </c>
    </row>
  </sheetData>
  <sheetProtection/>
  <mergeCells count="4">
    <mergeCell ref="A2:D2"/>
    <mergeCell ref="A7:D7"/>
    <mergeCell ref="A8:D8"/>
    <mergeCell ref="A1:D1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rowBreaks count="1" manualBreakCount="1">
    <brk id="5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G90"/>
  <sheetViews>
    <sheetView showGridLines="0" view="pageBreakPreview" zoomScaleSheetLayoutView="100" zoomScalePageLayoutView="0" workbookViewId="0" topLeftCell="A1">
      <pane ySplit="10" topLeftCell="A17" activePane="bottomLeft" state="frozen"/>
      <selection pane="topLeft" activeCell="A8" sqref="A8:H8"/>
      <selection pane="bottomLeft" activeCell="D5" sqref="D5"/>
    </sheetView>
  </sheetViews>
  <sheetFormatPr defaultColWidth="9.140625" defaultRowHeight="12.75"/>
  <cols>
    <col min="1" max="1" width="7.28125" style="9" customWidth="1"/>
    <col min="2" max="2" width="41.421875" style="8" customWidth="1"/>
    <col min="3" max="3" width="19.421875" style="1" customWidth="1"/>
    <col min="4" max="5" width="18.140625" style="1" customWidth="1"/>
    <col min="6" max="6" width="22.00390625" style="1" customWidth="1"/>
  </cols>
  <sheetData>
    <row r="1" spans="1:6" ht="25.5" customHeight="1">
      <c r="A1" s="50" t="s">
        <v>15</v>
      </c>
      <c r="B1" s="50"/>
      <c r="C1" s="50"/>
      <c r="D1" s="50"/>
      <c r="E1"/>
      <c r="F1"/>
    </row>
    <row r="2" spans="1:6" ht="25.5" customHeight="1">
      <c r="A2" s="51" t="s">
        <v>14</v>
      </c>
      <c r="B2" s="51"/>
      <c r="C2" s="51"/>
      <c r="D2" s="51"/>
      <c r="E2"/>
      <c r="F2"/>
    </row>
    <row r="3" spans="2:3" s="10" customFormat="1" ht="13.5" customHeight="1">
      <c r="B3" s="10" t="s">
        <v>9</v>
      </c>
      <c r="C3" s="14" t="s">
        <v>24</v>
      </c>
    </row>
    <row r="4" spans="2:3" s="10" customFormat="1" ht="13.5" customHeight="1">
      <c r="B4" s="10" t="s">
        <v>4</v>
      </c>
      <c r="C4" s="14" t="s">
        <v>25</v>
      </c>
    </row>
    <row r="5" spans="2:3" s="10" customFormat="1" ht="13.5" customHeight="1">
      <c r="B5" s="10" t="s">
        <v>10</v>
      </c>
      <c r="C5" s="11" t="s">
        <v>176</v>
      </c>
    </row>
    <row r="6" spans="3:7" s="2" customFormat="1" ht="12.75">
      <c r="C6" s="12"/>
      <c r="D6" s="11"/>
      <c r="E6" s="3"/>
      <c r="F6" s="5"/>
      <c r="G6" s="5"/>
    </row>
    <row r="7" spans="1:7" s="7" customFormat="1" ht="27" customHeight="1">
      <c r="A7" s="46" t="s">
        <v>5</v>
      </c>
      <c r="B7" s="46"/>
      <c r="C7" s="46"/>
      <c r="D7" s="46"/>
      <c r="E7" s="46"/>
      <c r="F7" s="46"/>
      <c r="G7" s="29"/>
    </row>
    <row r="8" spans="1:7" s="7" customFormat="1" ht="27" customHeight="1">
      <c r="A8" s="46" t="s">
        <v>12</v>
      </c>
      <c r="B8" s="46"/>
      <c r="C8" s="46"/>
      <c r="D8" s="46"/>
      <c r="E8" s="46"/>
      <c r="F8" s="46"/>
      <c r="G8" s="13"/>
    </row>
    <row r="9" spans="1:7" s="7" customFormat="1" ht="12.75" customHeight="1" thickBot="1">
      <c r="A9" s="13"/>
      <c r="B9" s="13"/>
      <c r="C9" s="13"/>
      <c r="D9" s="13"/>
      <c r="E9" s="13"/>
      <c r="F9" s="13"/>
      <c r="G9" s="13"/>
    </row>
    <row r="10" spans="1:6" s="5" customFormat="1" ht="21" customHeight="1" thickBot="1">
      <c r="A10" s="28" t="s">
        <v>3</v>
      </c>
      <c r="B10" s="4" t="s">
        <v>2</v>
      </c>
      <c r="C10" s="25" t="s">
        <v>6</v>
      </c>
      <c r="D10" s="26" t="s">
        <v>7</v>
      </c>
      <c r="E10" s="27" t="s">
        <v>8</v>
      </c>
      <c r="F10" s="6" t="s">
        <v>0</v>
      </c>
    </row>
    <row r="11" spans="1:6" s="5" customFormat="1" ht="12.75" customHeight="1">
      <c r="A11" s="47">
        <v>1</v>
      </c>
      <c r="B11" s="24" t="s">
        <v>23</v>
      </c>
      <c r="C11" s="38" t="s">
        <v>109</v>
      </c>
      <c r="D11" s="38" t="s">
        <v>112</v>
      </c>
      <c r="E11" s="38" t="s">
        <v>115</v>
      </c>
      <c r="F11" s="20">
        <f>F14</f>
        <v>87.60000000000001</v>
      </c>
    </row>
    <row r="12" spans="1:6" s="5" customFormat="1" ht="12.75" customHeight="1">
      <c r="A12" s="48"/>
      <c r="B12" s="15"/>
      <c r="C12" s="39" t="s">
        <v>110</v>
      </c>
      <c r="D12" s="39" t="s">
        <v>113</v>
      </c>
      <c r="E12" s="39" t="s">
        <v>116</v>
      </c>
      <c r="F12" s="20">
        <f>F14</f>
        <v>87.60000000000001</v>
      </c>
    </row>
    <row r="13" spans="1:6" s="5" customFormat="1" ht="12.75" customHeight="1" thickBot="1">
      <c r="A13" s="48"/>
      <c r="B13" s="15"/>
      <c r="C13" s="39" t="s">
        <v>111</v>
      </c>
      <c r="D13" s="39" t="s">
        <v>114</v>
      </c>
      <c r="E13" s="39" t="s">
        <v>117</v>
      </c>
      <c r="F13" s="20">
        <f>F14</f>
        <v>87.60000000000001</v>
      </c>
    </row>
    <row r="14" spans="1:6" s="5" customFormat="1" ht="12.75" customHeight="1" thickBot="1">
      <c r="A14" s="49"/>
      <c r="B14" s="21"/>
      <c r="C14" s="22">
        <v>29.3</v>
      </c>
      <c r="D14" s="22">
        <v>30.1</v>
      </c>
      <c r="E14" s="16">
        <v>28.2</v>
      </c>
      <c r="F14" s="23">
        <f>SUM(C14:E14)</f>
        <v>87.60000000000001</v>
      </c>
    </row>
    <row r="15" spans="1:6" ht="15" customHeight="1">
      <c r="A15" s="47">
        <v>2</v>
      </c>
      <c r="B15" s="24" t="s">
        <v>55</v>
      </c>
      <c r="C15" s="38" t="s">
        <v>153</v>
      </c>
      <c r="D15" s="40" t="s">
        <v>158</v>
      </c>
      <c r="E15" s="38" t="s">
        <v>161</v>
      </c>
      <c r="F15" s="20">
        <f>F18</f>
        <v>85.9</v>
      </c>
    </row>
    <row r="16" spans="1:6" ht="15" customHeight="1">
      <c r="A16" s="48"/>
      <c r="B16" s="15"/>
      <c r="C16" s="39" t="s">
        <v>154</v>
      </c>
      <c r="D16" s="41" t="s">
        <v>156</v>
      </c>
      <c r="E16" s="39" t="s">
        <v>159</v>
      </c>
      <c r="F16" s="20">
        <f>F18</f>
        <v>85.9</v>
      </c>
    </row>
    <row r="17" spans="1:6" ht="15.75" customHeight="1" thickBot="1">
      <c r="A17" s="48"/>
      <c r="B17" s="15"/>
      <c r="C17" s="39" t="s">
        <v>155</v>
      </c>
      <c r="D17" s="41" t="s">
        <v>157</v>
      </c>
      <c r="E17" s="39" t="s">
        <v>160</v>
      </c>
      <c r="F17" s="20">
        <f>F18</f>
        <v>85.9</v>
      </c>
    </row>
    <row r="18" spans="1:6" ht="16.5" thickBot="1">
      <c r="A18" s="49"/>
      <c r="B18" s="21"/>
      <c r="C18" s="22">
        <v>28.3</v>
      </c>
      <c r="D18" s="22">
        <v>29.8</v>
      </c>
      <c r="E18" s="22">
        <v>27.8</v>
      </c>
      <c r="F18" s="23">
        <f>SUM(C18:E18)</f>
        <v>85.9</v>
      </c>
    </row>
    <row r="19" spans="1:6" ht="15">
      <c r="A19" s="47">
        <v>3</v>
      </c>
      <c r="B19" s="24" t="s">
        <v>56</v>
      </c>
      <c r="C19" s="38" t="s">
        <v>163</v>
      </c>
      <c r="D19" s="38" t="s">
        <v>166</v>
      </c>
      <c r="E19" s="38" t="s">
        <v>168</v>
      </c>
      <c r="F19" s="20">
        <f>F22</f>
        <v>84.6</v>
      </c>
    </row>
    <row r="20" spans="1:6" ht="15">
      <c r="A20" s="48"/>
      <c r="B20" s="15"/>
      <c r="C20" s="39" t="s">
        <v>164</v>
      </c>
      <c r="D20" s="39" t="s">
        <v>167</v>
      </c>
      <c r="E20" s="39" t="s">
        <v>170</v>
      </c>
      <c r="F20" s="20">
        <f>F22</f>
        <v>84.6</v>
      </c>
    </row>
    <row r="21" spans="1:6" ht="15.75" thickBot="1">
      <c r="A21" s="48"/>
      <c r="B21" s="15"/>
      <c r="C21" s="39" t="s">
        <v>162</v>
      </c>
      <c r="D21" s="39" t="s">
        <v>165</v>
      </c>
      <c r="E21" s="39" t="s">
        <v>169</v>
      </c>
      <c r="F21" s="20">
        <f>F22</f>
        <v>84.6</v>
      </c>
    </row>
    <row r="22" spans="1:6" ht="16.5" thickBot="1">
      <c r="A22" s="49"/>
      <c r="B22" s="21"/>
      <c r="C22" s="22">
        <v>28.7</v>
      </c>
      <c r="D22" s="22">
        <v>28.9</v>
      </c>
      <c r="E22" s="22">
        <v>27</v>
      </c>
      <c r="F22" s="23">
        <f>SUM(C22:E22)</f>
        <v>84.6</v>
      </c>
    </row>
    <row r="23" spans="1:6" ht="15">
      <c r="A23" s="47">
        <v>4</v>
      </c>
      <c r="B23" s="24" t="s">
        <v>26</v>
      </c>
      <c r="C23" s="38" t="s">
        <v>135</v>
      </c>
      <c r="D23" s="38" t="s">
        <v>138</v>
      </c>
      <c r="E23" s="38" t="s">
        <v>141</v>
      </c>
      <c r="F23" s="20">
        <f>F26</f>
        <v>83</v>
      </c>
    </row>
    <row r="24" spans="1:6" ht="15">
      <c r="A24" s="48"/>
      <c r="B24" s="15"/>
      <c r="C24" s="39" t="s">
        <v>136</v>
      </c>
      <c r="D24" s="39" t="s">
        <v>139</v>
      </c>
      <c r="E24" s="39" t="s">
        <v>142</v>
      </c>
      <c r="F24" s="20">
        <f>F26</f>
        <v>83</v>
      </c>
    </row>
    <row r="25" spans="1:6" ht="15.75" thickBot="1">
      <c r="A25" s="48"/>
      <c r="B25" s="15"/>
      <c r="C25" s="39" t="s">
        <v>137</v>
      </c>
      <c r="D25" s="39" t="s">
        <v>140</v>
      </c>
      <c r="E25" s="39" t="s">
        <v>143</v>
      </c>
      <c r="F25" s="20">
        <f>F26</f>
        <v>83</v>
      </c>
    </row>
    <row r="26" spans="1:6" ht="16.5" thickBot="1">
      <c r="A26" s="49"/>
      <c r="B26" s="21"/>
      <c r="C26" s="22">
        <v>27</v>
      </c>
      <c r="D26" s="22">
        <v>29.4</v>
      </c>
      <c r="E26" s="22">
        <v>26.6</v>
      </c>
      <c r="F26" s="23">
        <f>SUM(C26:E26)</f>
        <v>83</v>
      </c>
    </row>
    <row r="27" spans="1:6" ht="15">
      <c r="A27" s="47">
        <v>5</v>
      </c>
      <c r="B27" s="24"/>
      <c r="C27" s="16"/>
      <c r="D27" s="17"/>
      <c r="E27" s="16"/>
      <c r="F27" s="20">
        <f>F30</f>
        <v>0</v>
      </c>
    </row>
    <row r="28" spans="1:6" ht="15">
      <c r="A28" s="48"/>
      <c r="B28" s="15"/>
      <c r="C28" s="18"/>
      <c r="D28" s="19"/>
      <c r="E28" s="18"/>
      <c r="F28" s="20">
        <f>F30</f>
        <v>0</v>
      </c>
    </row>
    <row r="29" spans="1:6" ht="15.75" thickBot="1">
      <c r="A29" s="48"/>
      <c r="B29" s="15"/>
      <c r="C29" s="18"/>
      <c r="D29" s="19"/>
      <c r="E29" s="18"/>
      <c r="F29" s="20">
        <f>F30</f>
        <v>0</v>
      </c>
    </row>
    <row r="30" spans="1:6" ht="16.5" thickBot="1">
      <c r="A30" s="49"/>
      <c r="B30" s="21"/>
      <c r="C30" s="22">
        <f>SUM(C27:C29)</f>
        <v>0</v>
      </c>
      <c r="D30" s="22">
        <f>SUM(D27:D29)</f>
        <v>0</v>
      </c>
      <c r="E30" s="22">
        <f>SUM(E27:E29)</f>
        <v>0</v>
      </c>
      <c r="F30" s="23">
        <f>SUM(C30:E30)</f>
        <v>0</v>
      </c>
    </row>
    <row r="31" spans="1:6" ht="15">
      <c r="A31" s="47">
        <v>6</v>
      </c>
      <c r="B31" s="24"/>
      <c r="C31" s="16"/>
      <c r="D31" s="17"/>
      <c r="E31" s="16"/>
      <c r="F31" s="20">
        <f>F34</f>
        <v>0</v>
      </c>
    </row>
    <row r="32" spans="1:6" ht="15">
      <c r="A32" s="48"/>
      <c r="B32" s="15"/>
      <c r="C32" s="18"/>
      <c r="D32" s="19"/>
      <c r="E32" s="18"/>
      <c r="F32" s="20">
        <f>F34</f>
        <v>0</v>
      </c>
    </row>
    <row r="33" spans="1:6" ht="15.75" thickBot="1">
      <c r="A33" s="48"/>
      <c r="B33" s="15"/>
      <c r="C33" s="18"/>
      <c r="D33" s="19"/>
      <c r="E33" s="18"/>
      <c r="F33" s="20">
        <f>F34</f>
        <v>0</v>
      </c>
    </row>
    <row r="34" spans="1:6" ht="16.5" thickBot="1">
      <c r="A34" s="49"/>
      <c r="B34" s="21"/>
      <c r="C34" s="22">
        <f>SUM(C31:C33)</f>
        <v>0</v>
      </c>
      <c r="D34" s="22">
        <f>SUM(D31:D33)</f>
        <v>0</v>
      </c>
      <c r="E34" s="22">
        <f>SUM(E31:E33)</f>
        <v>0</v>
      </c>
      <c r="F34" s="23">
        <f>SUM(C34:E34)</f>
        <v>0</v>
      </c>
    </row>
    <row r="35" spans="1:6" ht="15">
      <c r="A35" s="47">
        <v>7</v>
      </c>
      <c r="B35" s="24"/>
      <c r="C35" s="16"/>
      <c r="D35" s="17"/>
      <c r="E35" s="16"/>
      <c r="F35" s="20">
        <f>F38</f>
        <v>0</v>
      </c>
    </row>
    <row r="36" spans="1:6" ht="15">
      <c r="A36" s="48"/>
      <c r="B36" s="15"/>
      <c r="C36" s="18"/>
      <c r="D36" s="19"/>
      <c r="E36" s="18"/>
      <c r="F36" s="20">
        <f>F38</f>
        <v>0</v>
      </c>
    </row>
    <row r="37" spans="1:6" ht="15.75" thickBot="1">
      <c r="A37" s="48"/>
      <c r="B37" s="15"/>
      <c r="C37" s="18"/>
      <c r="D37" s="19"/>
      <c r="E37" s="18"/>
      <c r="F37" s="20">
        <f>F38</f>
        <v>0</v>
      </c>
    </row>
    <row r="38" spans="1:6" ht="16.5" thickBot="1">
      <c r="A38" s="49"/>
      <c r="B38" s="21"/>
      <c r="C38" s="22">
        <f>SUM(C35:C37)</f>
        <v>0</v>
      </c>
      <c r="D38" s="22">
        <f>SUM(D35:D37)</f>
        <v>0</v>
      </c>
      <c r="E38" s="22">
        <f>SUM(E35:E37)</f>
        <v>0</v>
      </c>
      <c r="F38" s="23">
        <f>SUM(C38:E38)</f>
        <v>0</v>
      </c>
    </row>
    <row r="39" spans="1:6" ht="15">
      <c r="A39" s="47">
        <v>8</v>
      </c>
      <c r="B39" s="24"/>
      <c r="C39" s="16"/>
      <c r="D39" s="17"/>
      <c r="E39" s="16"/>
      <c r="F39" s="20">
        <f>F42</f>
        <v>0</v>
      </c>
    </row>
    <row r="40" spans="1:6" ht="15">
      <c r="A40" s="48"/>
      <c r="B40" s="15"/>
      <c r="C40" s="18"/>
      <c r="D40" s="19"/>
      <c r="E40" s="18"/>
      <c r="F40" s="20">
        <f>F42</f>
        <v>0</v>
      </c>
    </row>
    <row r="41" spans="1:6" ht="15.75" thickBot="1">
      <c r="A41" s="48"/>
      <c r="B41" s="15"/>
      <c r="C41" s="18"/>
      <c r="D41" s="19"/>
      <c r="E41" s="18"/>
      <c r="F41" s="20">
        <f>F42</f>
        <v>0</v>
      </c>
    </row>
    <row r="42" spans="1:6" ht="16.5" thickBot="1">
      <c r="A42" s="49"/>
      <c r="B42" s="21"/>
      <c r="C42" s="22">
        <f>SUM(C39:C41)</f>
        <v>0</v>
      </c>
      <c r="D42" s="22">
        <f>SUM(D39:D41)</f>
        <v>0</v>
      </c>
      <c r="E42" s="22">
        <f>SUM(E39:E41)</f>
        <v>0</v>
      </c>
      <c r="F42" s="23">
        <f>SUM(C42:E42)</f>
        <v>0</v>
      </c>
    </row>
    <row r="43" spans="1:6" ht="15">
      <c r="A43" s="47">
        <v>9</v>
      </c>
      <c r="B43" s="24"/>
      <c r="C43" s="16"/>
      <c r="D43" s="17"/>
      <c r="E43" s="16"/>
      <c r="F43" s="20">
        <f>F46</f>
        <v>0</v>
      </c>
    </row>
    <row r="44" spans="1:6" ht="15">
      <c r="A44" s="48"/>
      <c r="B44" s="15"/>
      <c r="C44" s="18"/>
      <c r="D44" s="19"/>
      <c r="E44" s="18"/>
      <c r="F44" s="20">
        <f>F46</f>
        <v>0</v>
      </c>
    </row>
    <row r="45" spans="1:6" ht="15.75" thickBot="1">
      <c r="A45" s="48"/>
      <c r="B45" s="15"/>
      <c r="C45" s="18"/>
      <c r="D45" s="19"/>
      <c r="E45" s="18"/>
      <c r="F45" s="20">
        <f>F46</f>
        <v>0</v>
      </c>
    </row>
    <row r="46" spans="1:6" ht="16.5" thickBot="1">
      <c r="A46" s="49"/>
      <c r="B46" s="21"/>
      <c r="C46" s="22">
        <f>SUM(C43:C45)</f>
        <v>0</v>
      </c>
      <c r="D46" s="22">
        <f>SUM(D43:D45)</f>
        <v>0</v>
      </c>
      <c r="E46" s="22">
        <f>SUM(E43:E45)</f>
        <v>0</v>
      </c>
      <c r="F46" s="23">
        <f>SUM(C46:E46)</f>
        <v>0</v>
      </c>
    </row>
    <row r="47" spans="1:6" ht="15">
      <c r="A47" s="47">
        <v>10</v>
      </c>
      <c r="B47" s="24"/>
      <c r="C47" s="16"/>
      <c r="D47" s="17"/>
      <c r="E47" s="16"/>
      <c r="F47" s="20">
        <f>F50</f>
        <v>0</v>
      </c>
    </row>
    <row r="48" spans="1:6" ht="15">
      <c r="A48" s="48"/>
      <c r="B48" s="15"/>
      <c r="C48" s="18"/>
      <c r="D48" s="19"/>
      <c r="E48" s="18"/>
      <c r="F48" s="20">
        <f>F50</f>
        <v>0</v>
      </c>
    </row>
    <row r="49" spans="1:6" ht="15.75" thickBot="1">
      <c r="A49" s="48"/>
      <c r="B49" s="15"/>
      <c r="C49" s="18"/>
      <c r="D49" s="19"/>
      <c r="E49" s="18"/>
      <c r="F49" s="20">
        <f>F50</f>
        <v>0</v>
      </c>
    </row>
    <row r="50" spans="1:6" ht="16.5" thickBot="1">
      <c r="A50" s="49"/>
      <c r="B50" s="21"/>
      <c r="C50" s="22">
        <f>SUM(C47:C49)</f>
        <v>0</v>
      </c>
      <c r="D50" s="22">
        <f>SUM(D47:D49)</f>
        <v>0</v>
      </c>
      <c r="E50" s="22">
        <f>SUM(E47:E49)</f>
        <v>0</v>
      </c>
      <c r="F50" s="23">
        <f>SUM(C50:E50)</f>
        <v>0</v>
      </c>
    </row>
    <row r="51" spans="1:6" ht="15">
      <c r="A51" s="47">
        <v>11</v>
      </c>
      <c r="B51" s="24"/>
      <c r="C51" s="16"/>
      <c r="D51" s="17"/>
      <c r="E51" s="16"/>
      <c r="F51" s="20">
        <f>F54</f>
        <v>0</v>
      </c>
    </row>
    <row r="52" spans="1:6" ht="15">
      <c r="A52" s="48"/>
      <c r="B52" s="15"/>
      <c r="C52" s="18"/>
      <c r="D52" s="19"/>
      <c r="E52" s="18"/>
      <c r="F52" s="20">
        <f>F54</f>
        <v>0</v>
      </c>
    </row>
    <row r="53" spans="1:6" ht="15.75" thickBot="1">
      <c r="A53" s="48"/>
      <c r="B53" s="15"/>
      <c r="C53" s="18"/>
      <c r="D53" s="19"/>
      <c r="E53" s="18"/>
      <c r="F53" s="20">
        <f>F54</f>
        <v>0</v>
      </c>
    </row>
    <row r="54" spans="1:6" ht="16.5" thickBot="1">
      <c r="A54" s="49"/>
      <c r="B54" s="21"/>
      <c r="C54" s="22">
        <f>SUM(C51:C53)</f>
        <v>0</v>
      </c>
      <c r="D54" s="22">
        <f>SUM(D51:D53)</f>
        <v>0</v>
      </c>
      <c r="E54" s="22">
        <f>SUM(E51:E53)</f>
        <v>0</v>
      </c>
      <c r="F54" s="23">
        <f>SUM(C54:E54)</f>
        <v>0</v>
      </c>
    </row>
    <row r="55" spans="1:6" ht="15">
      <c r="A55" s="47">
        <v>12</v>
      </c>
      <c r="B55" s="24"/>
      <c r="C55" s="16"/>
      <c r="D55" s="17"/>
      <c r="E55" s="16"/>
      <c r="F55" s="20">
        <f>F58</f>
        <v>0</v>
      </c>
    </row>
    <row r="56" spans="1:6" ht="15">
      <c r="A56" s="48"/>
      <c r="B56" s="15"/>
      <c r="C56" s="18"/>
      <c r="D56" s="19"/>
      <c r="E56" s="18"/>
      <c r="F56" s="20">
        <f>F58</f>
        <v>0</v>
      </c>
    </row>
    <row r="57" spans="1:6" ht="15.75" thickBot="1">
      <c r="A57" s="48"/>
      <c r="B57" s="15"/>
      <c r="C57" s="18"/>
      <c r="D57" s="19"/>
      <c r="E57" s="18"/>
      <c r="F57" s="20">
        <f>F58</f>
        <v>0</v>
      </c>
    </row>
    <row r="58" spans="1:6" ht="16.5" thickBot="1">
      <c r="A58" s="49"/>
      <c r="B58" s="21"/>
      <c r="C58" s="22">
        <f>SUM(C55:C57)</f>
        <v>0</v>
      </c>
      <c r="D58" s="22">
        <f>SUM(D55:D57)</f>
        <v>0</v>
      </c>
      <c r="E58" s="22">
        <f>SUM(E55:E57)</f>
        <v>0</v>
      </c>
      <c r="F58" s="23">
        <f>SUM(C58:E58)</f>
        <v>0</v>
      </c>
    </row>
    <row r="59" spans="1:6" ht="15">
      <c r="A59" s="47">
        <v>13</v>
      </c>
      <c r="B59" s="24"/>
      <c r="C59" s="16"/>
      <c r="D59" s="17"/>
      <c r="E59" s="16"/>
      <c r="F59" s="20">
        <f>F62</f>
        <v>0</v>
      </c>
    </row>
    <row r="60" spans="1:6" ht="15">
      <c r="A60" s="48"/>
      <c r="B60" s="15"/>
      <c r="C60" s="18"/>
      <c r="D60" s="19"/>
      <c r="E60" s="18"/>
      <c r="F60" s="20">
        <f>F62</f>
        <v>0</v>
      </c>
    </row>
    <row r="61" spans="1:6" ht="15.75" thickBot="1">
      <c r="A61" s="48"/>
      <c r="B61" s="15"/>
      <c r="C61" s="18"/>
      <c r="D61" s="19"/>
      <c r="E61" s="18"/>
      <c r="F61" s="20">
        <f>F62</f>
        <v>0</v>
      </c>
    </row>
    <row r="62" spans="1:6" ht="16.5" thickBot="1">
      <c r="A62" s="49"/>
      <c r="B62" s="21"/>
      <c r="C62" s="22">
        <f>SUM(C59:C61)</f>
        <v>0</v>
      </c>
      <c r="D62" s="22">
        <f>SUM(D59:D61)</f>
        <v>0</v>
      </c>
      <c r="E62" s="22">
        <f>SUM(E59:E61)</f>
        <v>0</v>
      </c>
      <c r="F62" s="23">
        <f>SUM(C62:E62)</f>
        <v>0</v>
      </c>
    </row>
    <row r="63" spans="1:6" ht="15">
      <c r="A63" s="47">
        <v>14</v>
      </c>
      <c r="B63" s="24"/>
      <c r="C63" s="16"/>
      <c r="D63" s="17"/>
      <c r="E63" s="16"/>
      <c r="F63" s="20">
        <f>F66</f>
        <v>0</v>
      </c>
    </row>
    <row r="64" spans="1:6" ht="15">
      <c r="A64" s="48"/>
      <c r="B64" s="15"/>
      <c r="C64" s="18"/>
      <c r="D64" s="19"/>
      <c r="E64" s="18"/>
      <c r="F64" s="20">
        <f>F66</f>
        <v>0</v>
      </c>
    </row>
    <row r="65" spans="1:6" ht="15.75" thickBot="1">
      <c r="A65" s="48"/>
      <c r="B65" s="15"/>
      <c r="C65" s="18"/>
      <c r="D65" s="19"/>
      <c r="E65" s="18"/>
      <c r="F65" s="20">
        <f>F66</f>
        <v>0</v>
      </c>
    </row>
    <row r="66" spans="1:6" ht="16.5" thickBot="1">
      <c r="A66" s="49"/>
      <c r="B66" s="21"/>
      <c r="C66" s="22">
        <f>SUM(C63:C65)</f>
        <v>0</v>
      </c>
      <c r="D66" s="22">
        <f>SUM(D63:D65)</f>
        <v>0</v>
      </c>
      <c r="E66" s="22">
        <f>SUM(E63:E65)</f>
        <v>0</v>
      </c>
      <c r="F66" s="23">
        <f>SUM(C66:E66)</f>
        <v>0</v>
      </c>
    </row>
    <row r="67" spans="1:6" ht="15">
      <c r="A67" s="47">
        <v>15</v>
      </c>
      <c r="B67" s="24"/>
      <c r="C67" s="16"/>
      <c r="D67" s="17"/>
      <c r="E67" s="16"/>
      <c r="F67" s="20">
        <f>F70</f>
        <v>0</v>
      </c>
    </row>
    <row r="68" spans="1:6" ht="15">
      <c r="A68" s="48"/>
      <c r="B68" s="15"/>
      <c r="C68" s="18"/>
      <c r="D68" s="19"/>
      <c r="E68" s="18"/>
      <c r="F68" s="20">
        <f>F70</f>
        <v>0</v>
      </c>
    </row>
    <row r="69" spans="1:6" ht="15.75" thickBot="1">
      <c r="A69" s="48"/>
      <c r="B69" s="15"/>
      <c r="C69" s="18"/>
      <c r="D69" s="19"/>
      <c r="E69" s="18"/>
      <c r="F69" s="20">
        <f>F70</f>
        <v>0</v>
      </c>
    </row>
    <row r="70" spans="1:6" ht="16.5" thickBot="1">
      <c r="A70" s="49"/>
      <c r="B70" s="21"/>
      <c r="C70" s="22">
        <f>SUM(C67:C69)</f>
        <v>0</v>
      </c>
      <c r="D70" s="22">
        <f>SUM(D67:D69)</f>
        <v>0</v>
      </c>
      <c r="E70" s="22">
        <f>SUM(E67:E69)</f>
        <v>0</v>
      </c>
      <c r="F70" s="23">
        <f>SUM(C70:E70)</f>
        <v>0</v>
      </c>
    </row>
    <row r="71" spans="1:6" ht="15">
      <c r="A71" s="47">
        <v>16</v>
      </c>
      <c r="B71" s="24"/>
      <c r="C71" s="16"/>
      <c r="D71" s="17"/>
      <c r="E71" s="16"/>
      <c r="F71" s="20">
        <f>F74</f>
        <v>0</v>
      </c>
    </row>
    <row r="72" spans="1:6" ht="15">
      <c r="A72" s="48"/>
      <c r="B72" s="15"/>
      <c r="C72" s="18"/>
      <c r="D72" s="19"/>
      <c r="E72" s="18"/>
      <c r="F72" s="20">
        <f>F74</f>
        <v>0</v>
      </c>
    </row>
    <row r="73" spans="1:6" ht="15.75" thickBot="1">
      <c r="A73" s="48"/>
      <c r="B73" s="15"/>
      <c r="C73" s="18"/>
      <c r="D73" s="19"/>
      <c r="E73" s="18"/>
      <c r="F73" s="20">
        <f>F74</f>
        <v>0</v>
      </c>
    </row>
    <row r="74" spans="1:6" ht="16.5" thickBot="1">
      <c r="A74" s="49"/>
      <c r="B74" s="21"/>
      <c r="C74" s="22">
        <f>SUM(C71:C73)</f>
        <v>0</v>
      </c>
      <c r="D74" s="22">
        <f>SUM(D71:D73)</f>
        <v>0</v>
      </c>
      <c r="E74" s="22">
        <f>SUM(E71:E73)</f>
        <v>0</v>
      </c>
      <c r="F74" s="23">
        <f>SUM(C74:E74)</f>
        <v>0</v>
      </c>
    </row>
    <row r="75" spans="1:6" ht="15">
      <c r="A75" s="47">
        <v>17</v>
      </c>
      <c r="B75" s="24"/>
      <c r="C75" s="16"/>
      <c r="D75" s="17"/>
      <c r="E75" s="16"/>
      <c r="F75" s="20">
        <f>F78</f>
        <v>0</v>
      </c>
    </row>
    <row r="76" spans="1:6" ht="15">
      <c r="A76" s="48"/>
      <c r="B76" s="15"/>
      <c r="C76" s="18"/>
      <c r="D76" s="19"/>
      <c r="E76" s="18"/>
      <c r="F76" s="20">
        <f>F78</f>
        <v>0</v>
      </c>
    </row>
    <row r="77" spans="1:6" ht="15.75" thickBot="1">
      <c r="A77" s="48"/>
      <c r="B77" s="15"/>
      <c r="C77" s="18"/>
      <c r="D77" s="19"/>
      <c r="E77" s="18"/>
      <c r="F77" s="20">
        <f>F78</f>
        <v>0</v>
      </c>
    </row>
    <row r="78" spans="1:6" ht="16.5" thickBot="1">
      <c r="A78" s="49"/>
      <c r="B78" s="21"/>
      <c r="C78" s="22">
        <f>SUM(C75:C77)</f>
        <v>0</v>
      </c>
      <c r="D78" s="22">
        <f>SUM(D75:D77)</f>
        <v>0</v>
      </c>
      <c r="E78" s="22">
        <f>SUM(E75:E77)</f>
        <v>0</v>
      </c>
      <c r="F78" s="23">
        <f>SUM(C78:E78)</f>
        <v>0</v>
      </c>
    </row>
    <row r="79" spans="1:6" ht="15">
      <c r="A79" s="47">
        <v>18</v>
      </c>
      <c r="B79" s="24"/>
      <c r="C79" s="16"/>
      <c r="D79" s="17"/>
      <c r="E79" s="16"/>
      <c r="F79" s="20">
        <f>F82</f>
        <v>0</v>
      </c>
    </row>
    <row r="80" spans="1:6" ht="15">
      <c r="A80" s="48"/>
      <c r="B80" s="15"/>
      <c r="C80" s="18"/>
      <c r="D80" s="19"/>
      <c r="E80" s="18"/>
      <c r="F80" s="20">
        <f>F82</f>
        <v>0</v>
      </c>
    </row>
    <row r="81" spans="1:6" ht="15.75" thickBot="1">
      <c r="A81" s="48"/>
      <c r="B81" s="15"/>
      <c r="C81" s="18"/>
      <c r="D81" s="19"/>
      <c r="E81" s="18"/>
      <c r="F81" s="20">
        <f>F82</f>
        <v>0</v>
      </c>
    </row>
    <row r="82" spans="1:6" ht="16.5" thickBot="1">
      <c r="A82" s="49"/>
      <c r="B82" s="21"/>
      <c r="C82" s="22">
        <f>SUM(C79:C81)</f>
        <v>0</v>
      </c>
      <c r="D82" s="22">
        <f>SUM(D79:D81)</f>
        <v>0</v>
      </c>
      <c r="E82" s="22">
        <f>SUM(E79:E81)</f>
        <v>0</v>
      </c>
      <c r="F82" s="23">
        <f>SUM(C82:E82)</f>
        <v>0</v>
      </c>
    </row>
    <row r="83" spans="1:6" ht="15">
      <c r="A83" s="47">
        <v>19</v>
      </c>
      <c r="B83" s="24"/>
      <c r="C83" s="16"/>
      <c r="D83" s="17"/>
      <c r="E83" s="16"/>
      <c r="F83" s="20">
        <f>F86</f>
        <v>0</v>
      </c>
    </row>
    <row r="84" spans="1:6" ht="15">
      <c r="A84" s="48"/>
      <c r="B84" s="15"/>
      <c r="C84" s="18"/>
      <c r="D84" s="19"/>
      <c r="E84" s="18"/>
      <c r="F84" s="20">
        <f>F86</f>
        <v>0</v>
      </c>
    </row>
    <row r="85" spans="1:6" ht="15.75" thickBot="1">
      <c r="A85" s="48"/>
      <c r="B85" s="15"/>
      <c r="C85" s="18"/>
      <c r="D85" s="19"/>
      <c r="E85" s="18"/>
      <c r="F85" s="20">
        <f>F86</f>
        <v>0</v>
      </c>
    </row>
    <row r="86" spans="1:6" ht="16.5" thickBot="1">
      <c r="A86" s="49"/>
      <c r="B86" s="21"/>
      <c r="C86" s="22">
        <f>SUM(C83:C85)</f>
        <v>0</v>
      </c>
      <c r="D86" s="22">
        <f>SUM(D83:D85)</f>
        <v>0</v>
      </c>
      <c r="E86" s="22">
        <f>SUM(E83:E85)</f>
        <v>0</v>
      </c>
      <c r="F86" s="23">
        <f>SUM(C86:E86)</f>
        <v>0</v>
      </c>
    </row>
    <row r="87" spans="1:6" ht="15">
      <c r="A87" s="47">
        <v>20</v>
      </c>
      <c r="B87" s="24"/>
      <c r="C87" s="16"/>
      <c r="D87" s="17"/>
      <c r="E87" s="16"/>
      <c r="F87" s="20">
        <f>F90</f>
        <v>0</v>
      </c>
    </row>
    <row r="88" spans="1:6" ht="15">
      <c r="A88" s="48"/>
      <c r="B88" s="15"/>
      <c r="C88" s="18"/>
      <c r="D88" s="19"/>
      <c r="E88" s="18"/>
      <c r="F88" s="20">
        <f>F90</f>
        <v>0</v>
      </c>
    </row>
    <row r="89" spans="1:6" ht="15.75" thickBot="1">
      <c r="A89" s="48"/>
      <c r="B89" s="15"/>
      <c r="C89" s="18"/>
      <c r="D89" s="19"/>
      <c r="E89" s="18"/>
      <c r="F89" s="20">
        <f>F90</f>
        <v>0</v>
      </c>
    </row>
    <row r="90" spans="1:6" ht="16.5" thickBot="1">
      <c r="A90" s="49"/>
      <c r="B90" s="21"/>
      <c r="C90" s="22">
        <f>SUM(C87:C89)</f>
        <v>0</v>
      </c>
      <c r="D90" s="22">
        <f>SUM(D87:D89)</f>
        <v>0</v>
      </c>
      <c r="E90" s="22">
        <f>SUM(E87:E89)</f>
        <v>0</v>
      </c>
      <c r="F90" s="23">
        <f>SUM(C90:E90)</f>
        <v>0</v>
      </c>
    </row>
  </sheetData>
  <sheetProtection/>
  <mergeCells count="24">
    <mergeCell ref="A67:A70"/>
    <mergeCell ref="A51:A54"/>
    <mergeCell ref="A55:A58"/>
    <mergeCell ref="A39:A42"/>
    <mergeCell ref="A1:D1"/>
    <mergeCell ref="A2:D2"/>
    <mergeCell ref="A23:A26"/>
    <mergeCell ref="A27:A30"/>
    <mergeCell ref="A31:A34"/>
    <mergeCell ref="A8:F8"/>
    <mergeCell ref="A11:A14"/>
    <mergeCell ref="A15:A18"/>
    <mergeCell ref="A7:F7"/>
    <mergeCell ref="A19:A22"/>
    <mergeCell ref="A83:A86"/>
    <mergeCell ref="A71:A74"/>
    <mergeCell ref="A75:A78"/>
    <mergeCell ref="A79:A82"/>
    <mergeCell ref="A35:A38"/>
    <mergeCell ref="A87:A90"/>
    <mergeCell ref="A43:A46"/>
    <mergeCell ref="A47:A50"/>
    <mergeCell ref="A59:A62"/>
    <mergeCell ref="A63:A66"/>
  </mergeCells>
  <printOptions horizontalCentered="1"/>
  <pageMargins left="0" right="0" top="0.5905511811023623" bottom="0" header="1.1811023622047245" footer="0.5118110236220472"/>
  <pageSetup fitToHeight="7" horizontalDpi="360" verticalDpi="360" orientation="landscape" paperSize="9" r:id="rId2"/>
  <rowBreaks count="4" manualBreakCount="4">
    <brk id="70" max="255" man="1"/>
    <brk id="94" max="255" man="1"/>
    <brk id="178" max="255" man="1"/>
    <brk id="26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SheetLayoutView="100" zoomScalePageLayoutView="0" workbookViewId="0" topLeftCell="A22">
      <selection activeCell="F43" sqref="F43"/>
    </sheetView>
  </sheetViews>
  <sheetFormatPr defaultColWidth="9.140625" defaultRowHeight="12.75"/>
  <cols>
    <col min="1" max="1" width="4.00390625" style="9" customWidth="1"/>
    <col min="2" max="2" width="32.8515625" style="8" customWidth="1"/>
    <col min="3" max="3" width="33.8515625" style="8" customWidth="1"/>
    <col min="4" max="4" width="23.28125" style="1" customWidth="1"/>
  </cols>
  <sheetData>
    <row r="1" spans="1:4" ht="25.5" customHeight="1">
      <c r="A1" s="50" t="s">
        <v>15</v>
      </c>
      <c r="B1" s="50"/>
      <c r="C1" s="50"/>
      <c r="D1" s="50"/>
    </row>
    <row r="2" spans="1:4" ht="25.5" customHeight="1">
      <c r="A2" s="51" t="s">
        <v>14</v>
      </c>
      <c r="B2" s="51"/>
      <c r="C2" s="51"/>
      <c r="D2" s="51"/>
    </row>
    <row r="3" spans="2:3" s="10" customFormat="1" ht="13.5" customHeight="1">
      <c r="B3" s="10" t="s">
        <v>9</v>
      </c>
      <c r="C3" s="14" t="s">
        <v>24</v>
      </c>
    </row>
    <row r="4" spans="2:3" s="10" customFormat="1" ht="13.5" customHeight="1">
      <c r="B4" s="10" t="s">
        <v>4</v>
      </c>
      <c r="C4" s="14" t="s">
        <v>25</v>
      </c>
    </row>
    <row r="5" spans="2:3" s="10" customFormat="1" ht="13.5" customHeight="1">
      <c r="B5" s="10" t="s">
        <v>10</v>
      </c>
      <c r="C5" s="11" t="s">
        <v>176</v>
      </c>
    </row>
    <row r="6" s="2" customFormat="1" ht="12.75">
      <c r="D6" s="12"/>
    </row>
    <row r="7" spans="1:6" s="7" customFormat="1" ht="27" customHeight="1">
      <c r="A7" s="46" t="s">
        <v>5</v>
      </c>
      <c r="B7" s="46"/>
      <c r="C7" s="46"/>
      <c r="D7" s="46"/>
      <c r="F7" s="34"/>
    </row>
    <row r="8" spans="1:4" s="7" customFormat="1" ht="27" customHeight="1">
      <c r="A8" s="46" t="s">
        <v>12</v>
      </c>
      <c r="B8" s="46"/>
      <c r="C8" s="46"/>
      <c r="D8" s="46"/>
    </row>
    <row r="9" spans="1:4" s="7" customFormat="1" ht="21" customHeight="1">
      <c r="A9" s="30" t="s">
        <v>3</v>
      </c>
      <c r="B9" s="31" t="s">
        <v>1</v>
      </c>
      <c r="C9" s="31" t="s">
        <v>2</v>
      </c>
      <c r="D9" s="32" t="s">
        <v>6</v>
      </c>
    </row>
    <row r="10" spans="1:4" ht="12.75">
      <c r="A10" s="36">
        <v>1</v>
      </c>
      <c r="B10" s="35" t="s">
        <v>38</v>
      </c>
      <c r="C10" s="35" t="s">
        <v>28</v>
      </c>
      <c r="D10" s="37">
        <v>10.1</v>
      </c>
    </row>
    <row r="11" spans="1:4" ht="12.75">
      <c r="A11" s="36">
        <v>2</v>
      </c>
      <c r="B11" s="35" t="s">
        <v>16</v>
      </c>
      <c r="C11" s="35" t="s">
        <v>17</v>
      </c>
      <c r="D11" s="37">
        <v>10</v>
      </c>
    </row>
    <row r="12" spans="1:4" ht="12.75">
      <c r="A12" s="36">
        <v>3</v>
      </c>
      <c r="B12" s="35" t="s">
        <v>61</v>
      </c>
      <c r="C12" s="35" t="s">
        <v>58</v>
      </c>
      <c r="D12" s="37">
        <v>9.9</v>
      </c>
    </row>
    <row r="13" spans="1:4" ht="12.75">
      <c r="A13" s="36">
        <v>4</v>
      </c>
      <c r="B13" s="35" t="s">
        <v>60</v>
      </c>
      <c r="C13" s="35" t="s">
        <v>58</v>
      </c>
      <c r="D13" s="37">
        <v>9.8</v>
      </c>
    </row>
    <row r="14" spans="1:4" ht="12.75">
      <c r="A14" s="36">
        <v>5</v>
      </c>
      <c r="B14" s="35" t="s">
        <v>59</v>
      </c>
      <c r="C14" s="35" t="s">
        <v>58</v>
      </c>
      <c r="D14" s="37">
        <v>9.7</v>
      </c>
    </row>
    <row r="15" spans="1:4" ht="12.75">
      <c r="A15" s="36">
        <v>5</v>
      </c>
      <c r="B15" s="35" t="s">
        <v>62</v>
      </c>
      <c r="C15" s="35" t="s">
        <v>58</v>
      </c>
      <c r="D15" s="37">
        <v>9.7</v>
      </c>
    </row>
    <row r="16" spans="1:4" ht="12.75">
      <c r="A16" s="36">
        <v>5</v>
      </c>
      <c r="B16" s="35" t="s">
        <v>19</v>
      </c>
      <c r="C16" s="35" t="s">
        <v>17</v>
      </c>
      <c r="D16" s="37">
        <v>9.7</v>
      </c>
    </row>
    <row r="17" spans="1:4" ht="12.75">
      <c r="A17" s="36">
        <v>8</v>
      </c>
      <c r="B17" s="35" t="s">
        <v>18</v>
      </c>
      <c r="C17" s="35" t="s">
        <v>17</v>
      </c>
      <c r="D17" s="37">
        <v>9.6</v>
      </c>
    </row>
    <row r="18" spans="1:4" ht="12.75">
      <c r="A18" s="36">
        <v>9</v>
      </c>
      <c r="B18" s="35" t="s">
        <v>37</v>
      </c>
      <c r="C18" s="35" t="s">
        <v>28</v>
      </c>
      <c r="D18" s="37">
        <v>9.5</v>
      </c>
    </row>
    <row r="19" spans="1:4" ht="12.75">
      <c r="A19" s="36">
        <v>10</v>
      </c>
      <c r="B19" s="35" t="s">
        <v>54</v>
      </c>
      <c r="C19" s="35" t="s">
        <v>51</v>
      </c>
      <c r="D19" s="37">
        <v>9.4</v>
      </c>
    </row>
    <row r="20" spans="1:4" ht="12.75">
      <c r="A20" s="36">
        <v>11</v>
      </c>
      <c r="B20" s="35" t="s">
        <v>36</v>
      </c>
      <c r="C20" s="35" t="s">
        <v>28</v>
      </c>
      <c r="D20" s="37">
        <v>9.3</v>
      </c>
    </row>
    <row r="22" spans="1:4" ht="18.75" customHeight="1">
      <c r="A22" s="30" t="s">
        <v>3</v>
      </c>
      <c r="B22" s="31" t="s">
        <v>1</v>
      </c>
      <c r="C22" s="31" t="s">
        <v>2</v>
      </c>
      <c r="D22" s="33" t="s">
        <v>7</v>
      </c>
    </row>
    <row r="23" spans="1:4" ht="12.75">
      <c r="A23" s="36">
        <v>1</v>
      </c>
      <c r="B23" s="35" t="s">
        <v>16</v>
      </c>
      <c r="C23" s="35" t="s">
        <v>17</v>
      </c>
      <c r="D23" s="37">
        <v>10.2</v>
      </c>
    </row>
    <row r="24" spans="1:4" ht="12.75">
      <c r="A24" s="36">
        <v>2</v>
      </c>
      <c r="B24" s="35" t="s">
        <v>59</v>
      </c>
      <c r="C24" s="35" t="s">
        <v>58</v>
      </c>
      <c r="D24" s="37">
        <v>10.1</v>
      </c>
    </row>
    <row r="25" spans="1:4" ht="12.75">
      <c r="A25" s="36">
        <v>2</v>
      </c>
      <c r="B25" s="35" t="s">
        <v>61</v>
      </c>
      <c r="C25" s="35" t="s">
        <v>58</v>
      </c>
      <c r="D25" s="37">
        <v>10.1</v>
      </c>
    </row>
    <row r="26" spans="1:4" ht="12.75">
      <c r="A26" s="36">
        <v>4</v>
      </c>
      <c r="B26" s="35" t="s">
        <v>18</v>
      </c>
      <c r="C26" s="35" t="s">
        <v>17</v>
      </c>
      <c r="D26" s="37">
        <v>10</v>
      </c>
    </row>
    <row r="27" spans="1:4" ht="12.75">
      <c r="A27" s="36">
        <v>4</v>
      </c>
      <c r="B27" s="35" t="s">
        <v>19</v>
      </c>
      <c r="C27" s="35" t="s">
        <v>17</v>
      </c>
      <c r="D27" s="37">
        <v>10</v>
      </c>
    </row>
    <row r="28" spans="1:4" ht="12.75">
      <c r="A28" s="36">
        <v>6</v>
      </c>
      <c r="B28" s="35" t="s">
        <v>60</v>
      </c>
      <c r="C28" s="35" t="s">
        <v>58</v>
      </c>
      <c r="D28" s="37">
        <v>9.8</v>
      </c>
    </row>
    <row r="29" spans="1:4" ht="12.75">
      <c r="A29" s="36">
        <v>7</v>
      </c>
      <c r="B29" s="35" t="s">
        <v>38</v>
      </c>
      <c r="C29" s="35" t="s">
        <v>28</v>
      </c>
      <c r="D29" s="37">
        <v>9.7</v>
      </c>
    </row>
    <row r="30" spans="1:4" ht="12.75">
      <c r="A30" s="36">
        <v>7</v>
      </c>
      <c r="B30" s="35" t="s">
        <v>54</v>
      </c>
      <c r="C30" s="35" t="s">
        <v>51</v>
      </c>
      <c r="D30" s="37">
        <v>9.7</v>
      </c>
    </row>
    <row r="31" spans="1:4" ht="12.75">
      <c r="A31" s="36">
        <v>9</v>
      </c>
      <c r="B31" s="35" t="s">
        <v>62</v>
      </c>
      <c r="C31" s="35" t="s">
        <v>58</v>
      </c>
      <c r="D31" s="37">
        <v>9.6</v>
      </c>
    </row>
    <row r="32" spans="1:4" ht="12.75">
      <c r="A32" s="36">
        <v>9</v>
      </c>
      <c r="B32" s="35" t="s">
        <v>37</v>
      </c>
      <c r="C32" s="35" t="s">
        <v>28</v>
      </c>
      <c r="D32" s="37">
        <v>9.6</v>
      </c>
    </row>
    <row r="33" spans="1:4" ht="12.75">
      <c r="A33" s="36">
        <v>11</v>
      </c>
      <c r="B33" s="35" t="s">
        <v>36</v>
      </c>
      <c r="C33" s="35" t="s">
        <v>28</v>
      </c>
      <c r="D33" s="37">
        <v>9.5</v>
      </c>
    </row>
    <row r="35" spans="1:4" ht="17.25" customHeight="1">
      <c r="A35" s="30" t="s">
        <v>3</v>
      </c>
      <c r="B35" s="31" t="s">
        <v>1</v>
      </c>
      <c r="C35" s="31" t="s">
        <v>2</v>
      </c>
      <c r="D35" s="32" t="s">
        <v>8</v>
      </c>
    </row>
    <row r="36" spans="1:4" ht="12.75">
      <c r="A36" s="36">
        <v>1</v>
      </c>
      <c r="B36" s="35" t="s">
        <v>54</v>
      </c>
      <c r="C36" s="35" t="s">
        <v>51</v>
      </c>
      <c r="D36" s="37">
        <v>10.1</v>
      </c>
    </row>
    <row r="37" spans="1:4" ht="12.75">
      <c r="A37" s="36">
        <v>2</v>
      </c>
      <c r="B37" s="35" t="s">
        <v>63</v>
      </c>
      <c r="C37" s="35" t="s">
        <v>58</v>
      </c>
      <c r="D37" s="37">
        <v>9.7</v>
      </c>
    </row>
    <row r="38" spans="1:4" ht="12.75">
      <c r="A38" s="36">
        <v>3</v>
      </c>
      <c r="B38" s="35" t="s">
        <v>16</v>
      </c>
      <c r="C38" s="35" t="s">
        <v>17</v>
      </c>
      <c r="D38" s="37">
        <v>9.4</v>
      </c>
    </row>
    <row r="39" spans="1:4" ht="12.75">
      <c r="A39" s="36">
        <v>3</v>
      </c>
      <c r="B39" s="35" t="s">
        <v>38</v>
      </c>
      <c r="C39" s="35" t="s">
        <v>28</v>
      </c>
      <c r="D39" s="37">
        <v>9.4</v>
      </c>
    </row>
    <row r="40" spans="1:4" ht="12.75">
      <c r="A40" s="36">
        <v>5</v>
      </c>
      <c r="B40" s="35" t="s">
        <v>36</v>
      </c>
      <c r="C40" s="35" t="s">
        <v>28</v>
      </c>
      <c r="D40" s="37">
        <v>9.3</v>
      </c>
    </row>
    <row r="41" spans="1:4" ht="12.75">
      <c r="A41" s="36">
        <v>6</v>
      </c>
      <c r="B41" s="35" t="s">
        <v>18</v>
      </c>
      <c r="C41" s="35" t="s">
        <v>17</v>
      </c>
      <c r="D41" s="37">
        <v>9.1</v>
      </c>
    </row>
    <row r="42" spans="1:4" ht="12.75">
      <c r="A42" s="36">
        <v>7</v>
      </c>
      <c r="B42" s="35" t="s">
        <v>19</v>
      </c>
      <c r="C42" s="35" t="s">
        <v>17</v>
      </c>
      <c r="D42" s="37">
        <v>9</v>
      </c>
    </row>
    <row r="43" spans="1:4" ht="12.75">
      <c r="A43" s="36">
        <v>8</v>
      </c>
      <c r="B43" s="35" t="s">
        <v>37</v>
      </c>
      <c r="C43" s="35" t="s">
        <v>28</v>
      </c>
      <c r="D43" s="37">
        <v>8.5</v>
      </c>
    </row>
  </sheetData>
  <sheetProtection/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4.00390625" style="9" customWidth="1"/>
    <col min="2" max="3" width="32.8515625" style="8" customWidth="1"/>
    <col min="4" max="4" width="15.7109375" style="1" customWidth="1"/>
  </cols>
  <sheetData>
    <row r="1" spans="1:4" ht="25.5" customHeight="1">
      <c r="A1" s="50" t="s">
        <v>15</v>
      </c>
      <c r="B1" s="50"/>
      <c r="C1" s="50"/>
      <c r="D1" s="50"/>
    </row>
    <row r="2" spans="1:4" ht="25.5" customHeight="1">
      <c r="A2" s="51" t="s">
        <v>14</v>
      </c>
      <c r="B2" s="51"/>
      <c r="C2" s="51"/>
      <c r="D2" s="51"/>
    </row>
    <row r="3" spans="2:3" s="10" customFormat="1" ht="13.5" customHeight="1">
      <c r="B3" s="10" t="s">
        <v>9</v>
      </c>
      <c r="C3" s="14" t="s">
        <v>24</v>
      </c>
    </row>
    <row r="4" spans="2:3" s="10" customFormat="1" ht="13.5" customHeight="1">
      <c r="B4" s="10" t="s">
        <v>4</v>
      </c>
      <c r="C4" s="14" t="s">
        <v>25</v>
      </c>
    </row>
    <row r="5" spans="2:3" s="10" customFormat="1" ht="13.5" customHeight="1">
      <c r="B5" s="10" t="s">
        <v>10</v>
      </c>
      <c r="C5" s="11" t="s">
        <v>176</v>
      </c>
    </row>
    <row r="6" s="2" customFormat="1" ht="12.75">
      <c r="D6" s="12"/>
    </row>
    <row r="7" spans="1:6" s="7" customFormat="1" ht="27" customHeight="1">
      <c r="A7" s="46" t="s">
        <v>5</v>
      </c>
      <c r="B7" s="46"/>
      <c r="C7" s="46"/>
      <c r="D7" s="46"/>
      <c r="F7" s="34"/>
    </row>
    <row r="8" spans="1:4" s="7" customFormat="1" ht="27" customHeight="1">
      <c r="A8" s="46" t="s">
        <v>13</v>
      </c>
      <c r="B8" s="46"/>
      <c r="C8" s="46"/>
      <c r="D8" s="46"/>
    </row>
    <row r="9" spans="1:4" s="7" customFormat="1" ht="21" customHeight="1">
      <c r="A9" s="30" t="s">
        <v>3</v>
      </c>
      <c r="B9" s="31" t="s">
        <v>1</v>
      </c>
      <c r="C9" s="31" t="s">
        <v>2</v>
      </c>
      <c r="D9" s="32" t="s">
        <v>6</v>
      </c>
    </row>
    <row r="10" spans="1:4" ht="12.75">
      <c r="A10" s="36">
        <v>1</v>
      </c>
      <c r="B10" s="35" t="s">
        <v>22</v>
      </c>
      <c r="C10" s="35" t="s">
        <v>21</v>
      </c>
      <c r="D10" s="37">
        <v>10.3</v>
      </c>
    </row>
    <row r="12" spans="1:4" ht="18.75" customHeight="1">
      <c r="A12" s="30" t="s">
        <v>3</v>
      </c>
      <c r="B12" s="31" t="s">
        <v>1</v>
      </c>
      <c r="C12" s="31" t="s">
        <v>2</v>
      </c>
      <c r="D12" s="33" t="s">
        <v>7</v>
      </c>
    </row>
    <row r="13" spans="1:4" ht="12.75">
      <c r="A13" s="36">
        <v>1</v>
      </c>
      <c r="B13" s="35" t="s">
        <v>22</v>
      </c>
      <c r="C13" s="35" t="s">
        <v>21</v>
      </c>
      <c r="D13" s="37">
        <v>10.2</v>
      </c>
    </row>
    <row r="15" spans="1:4" ht="17.25" customHeight="1">
      <c r="A15" s="30" t="s">
        <v>3</v>
      </c>
      <c r="B15" s="31" t="s">
        <v>1</v>
      </c>
      <c r="C15" s="31" t="s">
        <v>2</v>
      </c>
      <c r="D15" s="32" t="s">
        <v>8</v>
      </c>
    </row>
    <row r="16" spans="1:4" ht="12.75">
      <c r="A16" s="36">
        <v>1</v>
      </c>
      <c r="B16" s="35" t="s">
        <v>22</v>
      </c>
      <c r="C16" s="35" t="s">
        <v>21</v>
      </c>
      <c r="D16" s="37">
        <v>10.05</v>
      </c>
    </row>
  </sheetData>
  <sheetProtection/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Emanuele</cp:lastModifiedBy>
  <cp:lastPrinted>2010-03-14T20:56:40Z</cp:lastPrinted>
  <dcterms:created xsi:type="dcterms:W3CDTF">2005-07-14T21:14:53Z</dcterms:created>
  <dcterms:modified xsi:type="dcterms:W3CDTF">2010-03-15T12:28:50Z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