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709" activeTab="2"/>
  </bookViews>
  <sheets>
    <sheet name="Squadre 1f" sheetId="1" r:id="rId1"/>
    <sheet name="Squadre 2f" sheetId="2" r:id="rId2"/>
    <sheet name="Squadre 3f" sheetId="3" r:id="rId3"/>
    <sheet name="Squadre 4f" sheetId="4" state="hidden" r:id="rId4"/>
  </sheets>
  <definedNames>
    <definedName name="_xlnm.Print_Area" localSheetId="1">'Squadre 2f'!$A$1:$H$35</definedName>
    <definedName name="_xlnm.Print_Titles" localSheetId="0">'Squadre 1f'!$7:$10</definedName>
    <definedName name="_xlnm.Print_Titles" localSheetId="1">'Squadre 2f'!$7:$10</definedName>
    <definedName name="_xlnm.Print_Titles" localSheetId="2">'Squadre 3f'!$7:$10</definedName>
    <definedName name="_xlnm.Print_Titles" localSheetId="3">'Squadre 4f'!$7:$10</definedName>
  </definedNames>
  <calcPr fullCalcOnLoad="1"/>
</workbook>
</file>

<file path=xl/sharedStrings.xml><?xml version="1.0" encoding="utf-8"?>
<sst xmlns="http://schemas.openxmlformats.org/spreadsheetml/2006/main" count="102" uniqueCount="41">
  <si>
    <t>TOTALE</t>
  </si>
  <si>
    <t>SOCIETA'</t>
  </si>
  <si>
    <t>CL</t>
  </si>
  <si>
    <t>Paladosso</t>
  </si>
  <si>
    <t>CASATI ARCORE SQ. A</t>
  </si>
  <si>
    <t>S.G. Liberi e Forti CASTELLEONE (CR)</t>
  </si>
  <si>
    <t xml:space="preserve">Sabato 25 Aprile 2009 dalle ore 14,00 alle 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</si>
  <si>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</si>
  <si>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</si>
  <si>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</si>
  <si>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</si>
  <si>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</si>
  <si>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</si>
  <si>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</si>
  <si>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</si>
  <si>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</si>
  <si>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4°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</si>
  <si>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</si>
  <si>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</si>
  <si>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</si>
  <si>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Prov.</t>
  </si>
  <si>
    <t>MB</t>
  </si>
  <si>
    <t>A.S.D. GINNICA 96 OLGIATE COMASCO</t>
  </si>
  <si>
    <t>CORRIAS SARONNO</t>
  </si>
  <si>
    <t>A.S.D. ARTISTICA LARIO FINO MORNASCO</t>
  </si>
  <si>
    <t>CO</t>
  </si>
  <si>
    <t>VA</t>
  </si>
  <si>
    <t>A.S.D. GINN. COMENSE 1872 COMO</t>
  </si>
  <si>
    <t xml:space="preserve"> </t>
  </si>
  <si>
    <t>Volteggio</t>
  </si>
  <si>
    <t>A.S.D. POLISPORTIVA DAVERIO</t>
  </si>
  <si>
    <t>PALESTRA COMUNALE</t>
  </si>
  <si>
    <t xml:space="preserve">Domenica 13 marzo dalle ore 08,00 alle </t>
  </si>
  <si>
    <t>A.S.D MERATE DUE  MERATE SQUADRA A</t>
  </si>
  <si>
    <t>A.S.D. SPORTINSIEME OLGIATE COMASCO</t>
  </si>
  <si>
    <t>A.S.D. LIBERTAS MERATE DUE SQUADRA B</t>
  </si>
  <si>
    <t>A.S.D. SESTO 76 LISANZA SQUADRA A</t>
  </si>
  <si>
    <t>A.S.D. SESTO 76 LISANZA SQUADRA B</t>
  </si>
  <si>
    <t>CORRIAS SARONNO S. A</t>
  </si>
  <si>
    <t xml:space="preserve">CORRIAS SARONNO S. B </t>
  </si>
  <si>
    <t>TORNEO  GpT  1°  LIVELLO  CO-VA-LC-SO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</si>
</sst>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5" fillId="22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4" borderId="1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0" fontId="2" fillId="26" borderId="12" xfId="0" applyFont="1" applyFill="1" applyBorder="1" applyAlignment="1">
      <alignment vertical="center"/>
    </xf>
    <xf numFmtId="0" fontId="2" fillId="26" borderId="2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2" fillId="0" borderId="30" xfId="0" applyNumberFormat="1" applyFon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2" fillId="26" borderId="21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center"/>
    </xf>
    <xf numFmtId="0" fontId="2" fillId="26" borderId="23" xfId="0" applyFont="1" applyFill="1" applyBorder="1" applyAlignment="1">
      <alignment horizontal="center" vertical="center"/>
    </xf>
    <xf numFmtId="0" fontId="5" fillId="26" borderId="21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22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172" fontId="4" fillId="0" borderId="3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I35"/>
  <sheetViews>
    <sheetView showGridLines="0" zoomScale="90" zoomScaleNormal="90" zoomScalePageLayoutView="0" workbookViewId="0" topLeftCell="A1">
      <pane ySplit="10" topLeftCell="BM11" activePane="bottomLeft" state="frozen"/>
      <selection pane="topLeft" activeCell="B29" sqref="B29"/>
      <selection pane="bottomLeft" activeCell="A8" sqref="A8:H8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8" width="18.140625" style="1" customWidth="1"/>
  </cols>
  <sheetData>
    <row r="1" spans="1:8" ht="25.5" customHeight="1">
      <c r="A1" s="60" t="s">
        <v>19</v>
      </c>
      <c r="B1" s="60"/>
      <c r="C1" s="60"/>
      <c r="D1" s="60"/>
      <c r="E1" s="60"/>
      <c r="F1" s="35"/>
      <c r="G1"/>
      <c r="H1"/>
    </row>
    <row r="2" spans="1:8" ht="25.5" customHeight="1">
      <c r="A2" s="61" t="s">
        <v>18</v>
      </c>
      <c r="B2" s="61"/>
      <c r="C2" s="61"/>
      <c r="D2" s="61"/>
      <c r="E2" s="61"/>
      <c r="F2" s="36"/>
      <c r="G2"/>
      <c r="H2"/>
    </row>
    <row r="3" spans="2:3" s="10" customFormat="1" ht="13.5" customHeight="1">
      <c r="B3" s="10" t="s">
        <v>12</v>
      </c>
      <c r="C3" s="14" t="s">
        <v>30</v>
      </c>
    </row>
    <row r="4" spans="2:3" s="10" customFormat="1" ht="13.5" customHeight="1">
      <c r="B4" s="10" t="s">
        <v>7</v>
      </c>
      <c r="C4" s="14" t="s">
        <v>31</v>
      </c>
    </row>
    <row r="5" spans="2:3" s="10" customFormat="1" ht="13.5" customHeight="1">
      <c r="B5" s="10" t="s">
        <v>13</v>
      </c>
      <c r="C5" s="11" t="s">
        <v>32</v>
      </c>
    </row>
    <row r="6" spans="4:9" s="2" customFormat="1" ht="12.75">
      <c r="D6" s="12"/>
      <c r="E6" s="11"/>
      <c r="F6" s="11"/>
      <c r="G6" s="3"/>
      <c r="H6" s="5"/>
      <c r="I6" s="5"/>
    </row>
    <row r="7" spans="1:9" s="7" customFormat="1" ht="27" customHeight="1">
      <c r="A7" s="62" t="s">
        <v>40</v>
      </c>
      <c r="B7" s="62"/>
      <c r="C7" s="62"/>
      <c r="D7" s="62"/>
      <c r="E7" s="62"/>
      <c r="F7" s="62"/>
      <c r="G7" s="62"/>
      <c r="H7" s="62"/>
      <c r="I7" s="29"/>
    </row>
    <row r="8" spans="1:9" s="7" customFormat="1" ht="27" customHeight="1">
      <c r="A8" s="62" t="s">
        <v>14</v>
      </c>
      <c r="B8" s="62"/>
      <c r="C8" s="62"/>
      <c r="D8" s="62"/>
      <c r="E8" s="62"/>
      <c r="F8" s="62"/>
      <c r="G8" s="62"/>
      <c r="H8" s="62"/>
      <c r="I8" s="13"/>
    </row>
    <row r="9" spans="1:9" s="7" customFormat="1" ht="12.75" customHeight="1" thickBot="1">
      <c r="A9" s="13"/>
      <c r="B9" s="13"/>
      <c r="C9" s="13"/>
      <c r="D9" s="13"/>
      <c r="E9" s="13"/>
      <c r="F9" s="13"/>
      <c r="G9" s="13"/>
      <c r="H9" s="13"/>
      <c r="I9" s="13"/>
    </row>
    <row r="10" spans="1:8" s="5" customFormat="1" ht="21" customHeight="1" thickBot="1">
      <c r="A10" s="28" t="s">
        <v>2</v>
      </c>
      <c r="B10" s="4" t="s">
        <v>1</v>
      </c>
      <c r="C10" s="31" t="s">
        <v>20</v>
      </c>
      <c r="D10" s="25" t="s">
        <v>9</v>
      </c>
      <c r="E10" s="41" t="s">
        <v>10</v>
      </c>
      <c r="F10" s="46" t="s">
        <v>29</v>
      </c>
      <c r="G10" s="27" t="s">
        <v>11</v>
      </c>
      <c r="H10" s="30" t="s">
        <v>0</v>
      </c>
    </row>
    <row r="11" spans="1:8" s="5" customFormat="1" ht="21" customHeight="1" thickBot="1">
      <c r="A11" s="48"/>
      <c r="B11" s="49"/>
      <c r="C11" s="50"/>
      <c r="D11" s="51"/>
      <c r="E11" s="52"/>
      <c r="F11" s="53"/>
      <c r="G11" s="53"/>
      <c r="H11" s="54"/>
    </row>
    <row r="12" spans="1:8" s="5" customFormat="1" ht="15" customHeight="1">
      <c r="A12" s="57">
        <v>1</v>
      </c>
      <c r="B12" s="24" t="s">
        <v>24</v>
      </c>
      <c r="C12" s="32" t="s">
        <v>25</v>
      </c>
      <c r="D12" s="16">
        <v>11.8</v>
      </c>
      <c r="E12" s="42">
        <v>11.6</v>
      </c>
      <c r="F12" s="17"/>
      <c r="G12" s="16">
        <v>11.65</v>
      </c>
      <c r="H12" s="20">
        <f>H15</f>
        <v>103.2</v>
      </c>
    </row>
    <row r="13" spans="1:8" s="5" customFormat="1" ht="15" customHeight="1">
      <c r="A13" s="58"/>
      <c r="B13" s="15"/>
      <c r="C13" s="33" t="str">
        <f>C12</f>
        <v>CO</v>
      </c>
      <c r="D13" s="18">
        <v>11.2</v>
      </c>
      <c r="E13" s="43">
        <v>11.8</v>
      </c>
      <c r="F13" s="19"/>
      <c r="G13" s="18">
        <v>10.9</v>
      </c>
      <c r="H13" s="20">
        <f>H15</f>
        <v>103.2</v>
      </c>
    </row>
    <row r="14" spans="1:8" s="5" customFormat="1" ht="15" customHeight="1" thickBot="1">
      <c r="A14" s="58"/>
      <c r="B14" s="15"/>
      <c r="C14" s="33" t="str">
        <f>C12</f>
        <v>CO</v>
      </c>
      <c r="D14" s="18">
        <v>11.4</v>
      </c>
      <c r="E14" s="43">
        <v>11.6</v>
      </c>
      <c r="F14" s="19"/>
      <c r="G14" s="18">
        <v>11.25</v>
      </c>
      <c r="H14" s="20">
        <f>H15</f>
        <v>103.2</v>
      </c>
    </row>
    <row r="15" spans="1:8" s="5" customFormat="1" ht="15" customHeight="1" thickBot="1">
      <c r="A15" s="59"/>
      <c r="B15" s="21"/>
      <c r="C15" s="34" t="str">
        <f>C12</f>
        <v>CO</v>
      </c>
      <c r="D15" s="22">
        <f>SUM(D12:D14)</f>
        <v>34.4</v>
      </c>
      <c r="E15" s="44">
        <f>SUM(E12:E14)</f>
        <v>35</v>
      </c>
      <c r="F15" s="44">
        <f>SUM(F11:F14)</f>
        <v>0</v>
      </c>
      <c r="G15" s="22">
        <f>SUM(G12:G14)</f>
        <v>33.8</v>
      </c>
      <c r="H15" s="23">
        <f>SUM(D15:G15)</f>
        <v>103.2</v>
      </c>
    </row>
    <row r="16" spans="1:8" ht="15" customHeight="1">
      <c r="A16" s="57">
        <v>2</v>
      </c>
      <c r="B16" s="24" t="s">
        <v>34</v>
      </c>
      <c r="C16" s="32" t="s">
        <v>25</v>
      </c>
      <c r="D16" s="16">
        <v>11.5</v>
      </c>
      <c r="E16" s="42">
        <v>11.6</v>
      </c>
      <c r="F16" s="17"/>
      <c r="G16" s="16">
        <v>11.2</v>
      </c>
      <c r="H16" s="20">
        <f>H19</f>
        <v>101.35</v>
      </c>
    </row>
    <row r="17" spans="1:8" ht="15" customHeight="1">
      <c r="A17" s="58"/>
      <c r="B17" s="15"/>
      <c r="C17" s="33" t="str">
        <f>C16</f>
        <v>CO</v>
      </c>
      <c r="D17" s="18">
        <v>11</v>
      </c>
      <c r="E17" s="43">
        <v>11.2</v>
      </c>
      <c r="F17" s="19"/>
      <c r="G17" s="18">
        <v>10.9</v>
      </c>
      <c r="H17" s="20">
        <f>H19</f>
        <v>101.35</v>
      </c>
    </row>
    <row r="18" spans="1:8" ht="15" customHeight="1" thickBot="1">
      <c r="A18" s="58"/>
      <c r="B18" s="15"/>
      <c r="C18" s="33" t="str">
        <f>C16</f>
        <v>CO</v>
      </c>
      <c r="D18" s="18">
        <v>11.6</v>
      </c>
      <c r="E18" s="43">
        <v>11.3</v>
      </c>
      <c r="F18" s="19"/>
      <c r="G18" s="18">
        <v>11.05</v>
      </c>
      <c r="H18" s="20">
        <f>H19</f>
        <v>101.35</v>
      </c>
    </row>
    <row r="19" spans="1:8" ht="16.5" thickBot="1">
      <c r="A19" s="59"/>
      <c r="B19" s="21"/>
      <c r="C19" s="34" t="str">
        <f>C16</f>
        <v>CO</v>
      </c>
      <c r="D19" s="22">
        <f>SUM(D16:D18)</f>
        <v>34.1</v>
      </c>
      <c r="E19" s="44">
        <f>SUM(E16:E18)</f>
        <v>34.099999999999994</v>
      </c>
      <c r="F19" s="44">
        <f>SUM(F15:F18)</f>
        <v>0</v>
      </c>
      <c r="G19" s="22">
        <f>SUM(G16:G18)</f>
        <v>33.150000000000006</v>
      </c>
      <c r="H19" s="23">
        <f>SUM(D19:G19)</f>
        <v>101.35</v>
      </c>
    </row>
    <row r="20" spans="1:8" ht="15">
      <c r="A20" s="57">
        <v>3</v>
      </c>
      <c r="B20" s="24" t="s">
        <v>22</v>
      </c>
      <c r="C20" s="32" t="s">
        <v>25</v>
      </c>
      <c r="D20" s="16">
        <v>11.2</v>
      </c>
      <c r="E20" s="42">
        <v>11.2</v>
      </c>
      <c r="F20" s="17"/>
      <c r="G20" s="16">
        <v>10.4</v>
      </c>
      <c r="H20" s="20">
        <f>H23</f>
        <v>96.8</v>
      </c>
    </row>
    <row r="21" spans="1:8" ht="15">
      <c r="A21" s="58"/>
      <c r="B21" s="15"/>
      <c r="C21" s="33" t="str">
        <f>C20</f>
        <v>CO</v>
      </c>
      <c r="D21" s="18">
        <v>10.9</v>
      </c>
      <c r="E21" s="43">
        <v>11.3</v>
      </c>
      <c r="F21" s="19"/>
      <c r="G21" s="18">
        <v>10.45</v>
      </c>
      <c r="H21" s="20">
        <f>H23</f>
        <v>96.8</v>
      </c>
    </row>
    <row r="22" spans="1:8" ht="15.75" thickBot="1">
      <c r="A22" s="58"/>
      <c r="B22" s="15"/>
      <c r="C22" s="33"/>
      <c r="D22" s="18">
        <v>11</v>
      </c>
      <c r="E22" s="43">
        <v>11</v>
      </c>
      <c r="F22" s="19"/>
      <c r="G22" s="18">
        <v>9.35</v>
      </c>
      <c r="H22" s="20">
        <f>H23</f>
        <v>96.8</v>
      </c>
    </row>
    <row r="23" spans="1:8" ht="16.5" thickBot="1">
      <c r="A23" s="59"/>
      <c r="B23" s="21"/>
      <c r="C23" s="34" t="str">
        <f>C20</f>
        <v>CO</v>
      </c>
      <c r="D23" s="22">
        <f>SUM(D20:D22)</f>
        <v>33.1</v>
      </c>
      <c r="E23" s="44">
        <f>SUM(E20:E22)</f>
        <v>33.5</v>
      </c>
      <c r="F23" s="44">
        <f>SUM(F20:F22)</f>
        <v>0</v>
      </c>
      <c r="G23" s="22">
        <f>SUM(G20:G22)</f>
        <v>30.200000000000003</v>
      </c>
      <c r="H23" s="23">
        <f>SUM(D23:G23)</f>
        <v>96.8</v>
      </c>
    </row>
    <row r="24" spans="1:8" ht="15">
      <c r="A24" s="57">
        <v>4</v>
      </c>
      <c r="B24" s="24" t="s">
        <v>27</v>
      </c>
      <c r="C24" s="32" t="s">
        <v>25</v>
      </c>
      <c r="D24" s="16">
        <v>10.7</v>
      </c>
      <c r="E24" s="42">
        <v>11.2</v>
      </c>
      <c r="F24" s="17"/>
      <c r="G24" s="16">
        <v>10.45</v>
      </c>
      <c r="H24" s="20">
        <f>H27</f>
        <v>95.39999999999999</v>
      </c>
    </row>
    <row r="25" spans="1:8" ht="15">
      <c r="A25" s="58"/>
      <c r="B25" s="39"/>
      <c r="C25" s="40"/>
      <c r="D25" s="18">
        <v>11</v>
      </c>
      <c r="E25" s="43">
        <v>10.7</v>
      </c>
      <c r="F25" s="19"/>
      <c r="G25" s="18">
        <v>10.55</v>
      </c>
      <c r="H25" s="20">
        <f>H27</f>
        <v>95.39999999999999</v>
      </c>
    </row>
    <row r="26" spans="1:8" ht="15.75" thickBot="1">
      <c r="A26" s="58"/>
      <c r="B26" s="39"/>
      <c r="C26" s="40"/>
      <c r="D26" s="18">
        <v>11</v>
      </c>
      <c r="E26" s="43">
        <v>11.5</v>
      </c>
      <c r="F26" s="19"/>
      <c r="G26" s="18">
        <v>8.3</v>
      </c>
      <c r="H26" s="20">
        <f>H27</f>
        <v>95.39999999999999</v>
      </c>
    </row>
    <row r="27" spans="1:8" ht="16.5" thickBot="1">
      <c r="A27" s="59"/>
      <c r="B27" s="21"/>
      <c r="C27" s="34" t="str">
        <f>C24</f>
        <v>CO</v>
      </c>
      <c r="D27" s="22">
        <f>SUM(D24:D26)</f>
        <v>32.7</v>
      </c>
      <c r="E27" s="44">
        <f>SUM(E24:E26)</f>
        <v>33.4</v>
      </c>
      <c r="F27" s="44">
        <f>SUM(F25:F26)</f>
        <v>0</v>
      </c>
      <c r="G27" s="22">
        <f>SUM(G24:G26)</f>
        <v>29.3</v>
      </c>
      <c r="H27" s="23">
        <f>SUM(D27:G27)</f>
        <v>95.39999999999999</v>
      </c>
    </row>
    <row r="28" spans="1:8" ht="15">
      <c r="A28" s="57">
        <v>5</v>
      </c>
      <c r="B28" s="24" t="s">
        <v>39</v>
      </c>
      <c r="C28" s="32" t="s">
        <v>26</v>
      </c>
      <c r="D28" s="16">
        <v>10.35</v>
      </c>
      <c r="E28" s="42">
        <v>11.3</v>
      </c>
      <c r="F28" s="17"/>
      <c r="G28" s="16">
        <v>9</v>
      </c>
      <c r="H28" s="20">
        <f>H31</f>
        <v>93.80000000000001</v>
      </c>
    </row>
    <row r="29" spans="1:8" ht="15">
      <c r="A29" s="58"/>
      <c r="B29" s="15"/>
      <c r="C29" s="33" t="str">
        <f>C28</f>
        <v>VA</v>
      </c>
      <c r="D29" s="37">
        <v>10.65</v>
      </c>
      <c r="E29" s="45">
        <v>10.7</v>
      </c>
      <c r="F29" s="38"/>
      <c r="G29" s="37">
        <v>8.5</v>
      </c>
      <c r="H29" s="20">
        <f>H31</f>
        <v>93.80000000000001</v>
      </c>
    </row>
    <row r="30" spans="1:8" ht="15.75" thickBot="1">
      <c r="A30" s="58"/>
      <c r="B30" s="15"/>
      <c r="C30" s="33"/>
      <c r="D30" s="37">
        <v>11.2</v>
      </c>
      <c r="E30" s="45">
        <v>11.5</v>
      </c>
      <c r="F30" s="38"/>
      <c r="G30" s="37">
        <v>10.6</v>
      </c>
      <c r="H30" s="20">
        <f>H31</f>
        <v>93.80000000000001</v>
      </c>
    </row>
    <row r="31" spans="1:8" ht="16.5" thickBot="1">
      <c r="A31" s="59"/>
      <c r="B31" s="21"/>
      <c r="C31" s="34" t="str">
        <f>C28</f>
        <v>VA</v>
      </c>
      <c r="D31" s="22">
        <f>SUM(D28:D30)</f>
        <v>32.2</v>
      </c>
      <c r="E31" s="44">
        <f>SUM(E28:E30)</f>
        <v>33.5</v>
      </c>
      <c r="F31" s="44">
        <f>SUM(F28:F30)</f>
        <v>0</v>
      </c>
      <c r="G31" s="22">
        <f>SUM(G28:G30)</f>
        <v>28.1</v>
      </c>
      <c r="H31" s="23">
        <f>SUM(D31:G31)</f>
        <v>93.80000000000001</v>
      </c>
    </row>
    <row r="32" spans="1:8" ht="15">
      <c r="A32" s="57">
        <v>6</v>
      </c>
      <c r="B32" s="24" t="s">
        <v>38</v>
      </c>
      <c r="C32" s="32" t="s">
        <v>26</v>
      </c>
      <c r="D32" s="16">
        <v>9.9</v>
      </c>
      <c r="E32" s="42">
        <v>10.6</v>
      </c>
      <c r="F32" s="17"/>
      <c r="G32" s="16">
        <v>8.4</v>
      </c>
      <c r="H32" s="20">
        <f>H35</f>
        <v>90.4</v>
      </c>
    </row>
    <row r="33" spans="1:8" ht="15">
      <c r="A33" s="58"/>
      <c r="B33" s="15"/>
      <c r="C33" s="33" t="str">
        <f>C32</f>
        <v>VA</v>
      </c>
      <c r="D33" s="18">
        <v>11.1</v>
      </c>
      <c r="E33" s="43">
        <v>10.7</v>
      </c>
      <c r="F33" s="19"/>
      <c r="G33" s="18">
        <v>7.8</v>
      </c>
      <c r="H33" s="20">
        <f>H35</f>
        <v>90.4</v>
      </c>
    </row>
    <row r="34" spans="1:8" ht="15.75" thickBot="1">
      <c r="A34" s="58"/>
      <c r="B34" s="15"/>
      <c r="C34" s="33"/>
      <c r="D34" s="18">
        <v>10.9</v>
      </c>
      <c r="E34" s="43">
        <v>11.1</v>
      </c>
      <c r="F34" s="19"/>
      <c r="G34" s="18">
        <v>9.9</v>
      </c>
      <c r="H34" s="20">
        <f>H35</f>
        <v>90.4</v>
      </c>
    </row>
    <row r="35" spans="1:8" ht="16.5" thickBot="1">
      <c r="A35" s="59"/>
      <c r="B35" s="21"/>
      <c r="C35" s="34" t="str">
        <f>C32</f>
        <v>VA</v>
      </c>
      <c r="D35" s="22">
        <f>SUM(D32:D34)</f>
        <v>31.9</v>
      </c>
      <c r="E35" s="44">
        <f>SUM(E32:E34)</f>
        <v>32.4</v>
      </c>
      <c r="F35" s="44">
        <f>SUM(F32:F34)</f>
        <v>0</v>
      </c>
      <c r="G35" s="22">
        <f>SUM(G32:G34)</f>
        <v>26.1</v>
      </c>
      <c r="H35" s="23">
        <f>SUM(D35:G35)</f>
        <v>90.4</v>
      </c>
    </row>
  </sheetData>
  <sheetProtection/>
  <mergeCells count="10">
    <mergeCell ref="A12:A15"/>
    <mergeCell ref="A16:A19"/>
    <mergeCell ref="A20:A23"/>
    <mergeCell ref="A32:A35"/>
    <mergeCell ref="A24:A27"/>
    <mergeCell ref="A28:A31"/>
    <mergeCell ref="A1:E1"/>
    <mergeCell ref="A2:E2"/>
    <mergeCell ref="A8:H8"/>
    <mergeCell ref="A7:H7"/>
  </mergeCells>
  <printOptions horizontalCentered="1"/>
  <pageMargins left="0" right="0" top="0.3937007874015748" bottom="0" header="1.1811023622047245" footer="0.5118110236220472"/>
  <pageSetup fitToHeight="7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45"/>
  </sheetPr>
  <dimension ref="A1:I35"/>
  <sheetViews>
    <sheetView showGridLines="0" zoomScale="90" zoomScaleNormal="90" zoomScalePageLayoutView="0" workbookViewId="0" topLeftCell="A1">
      <pane ySplit="10" topLeftCell="BM17" activePane="bottomLeft" state="frozen"/>
      <selection pane="topLeft" activeCell="A8" sqref="A8:H8"/>
      <selection pane="bottomLeft" activeCell="C21" sqref="C21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7" width="18.140625" style="1" customWidth="1"/>
    <col min="8" max="8" width="22.00390625" style="1" customWidth="1"/>
  </cols>
  <sheetData>
    <row r="1" spans="1:8" ht="25.5" customHeight="1">
      <c r="A1" s="60" t="s">
        <v>19</v>
      </c>
      <c r="B1" s="60"/>
      <c r="C1" s="60"/>
      <c r="D1" s="60"/>
      <c r="E1" s="60"/>
      <c r="F1" s="35"/>
      <c r="G1"/>
      <c r="H1"/>
    </row>
    <row r="2" spans="1:8" ht="25.5" customHeight="1">
      <c r="A2" s="61" t="s">
        <v>18</v>
      </c>
      <c r="B2" s="61"/>
      <c r="C2" s="61"/>
      <c r="D2" s="61"/>
      <c r="E2" s="61"/>
      <c r="F2" s="36"/>
      <c r="G2"/>
      <c r="H2"/>
    </row>
    <row r="3" spans="2:3" s="10" customFormat="1" ht="13.5" customHeight="1">
      <c r="B3" s="10" t="s">
        <v>12</v>
      </c>
      <c r="C3" s="14" t="s">
        <v>30</v>
      </c>
    </row>
    <row r="4" spans="2:3" s="10" customFormat="1" ht="13.5" customHeight="1">
      <c r="B4" s="10" t="s">
        <v>7</v>
      </c>
      <c r="C4" s="14" t="s">
        <v>31</v>
      </c>
    </row>
    <row r="5" spans="2:3" s="10" customFormat="1" ht="13.5" customHeight="1">
      <c r="B5" s="10" t="s">
        <v>13</v>
      </c>
      <c r="C5" s="11" t="s">
        <v>32</v>
      </c>
    </row>
    <row r="6" spans="4:9" s="2" customFormat="1" ht="12.75">
      <c r="D6" s="12"/>
      <c r="E6" s="11"/>
      <c r="F6" s="11"/>
      <c r="G6" s="3"/>
      <c r="H6" s="5"/>
      <c r="I6" s="5"/>
    </row>
    <row r="7" spans="1:9" s="7" customFormat="1" ht="27" customHeight="1">
      <c r="A7" s="62" t="s">
        <v>40</v>
      </c>
      <c r="B7" s="62"/>
      <c r="C7" s="62"/>
      <c r="D7" s="62"/>
      <c r="E7" s="62"/>
      <c r="F7" s="62"/>
      <c r="G7" s="62"/>
      <c r="H7" s="62"/>
      <c r="I7" s="29"/>
    </row>
    <row r="8" spans="1:9" s="7" customFormat="1" ht="27" customHeight="1">
      <c r="A8" s="62" t="s">
        <v>15</v>
      </c>
      <c r="B8" s="62"/>
      <c r="C8" s="62"/>
      <c r="D8" s="62"/>
      <c r="E8" s="62"/>
      <c r="F8" s="62"/>
      <c r="G8" s="62"/>
      <c r="H8" s="62"/>
      <c r="I8" s="13"/>
    </row>
    <row r="9" spans="1:9" s="7" customFormat="1" ht="12.75" customHeight="1" thickBot="1">
      <c r="A9" s="13"/>
      <c r="B9" s="13"/>
      <c r="C9" s="13"/>
      <c r="D9" s="13"/>
      <c r="E9" s="13"/>
      <c r="F9" s="13"/>
      <c r="G9" s="13"/>
      <c r="H9" s="13"/>
      <c r="I9" s="13"/>
    </row>
    <row r="10" spans="1:8" s="5" customFormat="1" ht="21" customHeight="1" thickBot="1">
      <c r="A10" s="28" t="s">
        <v>2</v>
      </c>
      <c r="B10" s="4" t="s">
        <v>1</v>
      </c>
      <c r="C10" s="31" t="s">
        <v>20</v>
      </c>
      <c r="D10" s="25" t="s">
        <v>9</v>
      </c>
      <c r="E10" s="41" t="s">
        <v>10</v>
      </c>
      <c r="F10" s="46" t="s">
        <v>29</v>
      </c>
      <c r="G10" s="27" t="s">
        <v>11</v>
      </c>
      <c r="H10" s="6" t="s">
        <v>0</v>
      </c>
    </row>
    <row r="11" spans="1:8" s="55" customFormat="1" ht="21" customHeight="1" thickBot="1">
      <c r="A11" s="48"/>
      <c r="B11" s="49"/>
      <c r="C11" s="50"/>
      <c r="D11" s="51"/>
      <c r="E11" s="52"/>
      <c r="F11" s="53"/>
      <c r="G11" s="53"/>
      <c r="H11" s="54"/>
    </row>
    <row r="12" spans="1:8" s="5" customFormat="1" ht="15" customHeight="1">
      <c r="A12" s="57">
        <v>1</v>
      </c>
      <c r="B12" s="24" t="s">
        <v>34</v>
      </c>
      <c r="C12" s="32" t="s">
        <v>25</v>
      </c>
      <c r="D12" s="16">
        <v>11.8</v>
      </c>
      <c r="E12" s="42">
        <v>11.3</v>
      </c>
      <c r="F12" s="17"/>
      <c r="G12" s="16">
        <v>11.05</v>
      </c>
      <c r="H12" s="20">
        <f>H15</f>
        <v>103.80000000000001</v>
      </c>
    </row>
    <row r="13" spans="1:8" s="5" customFormat="1" ht="15" customHeight="1">
      <c r="A13" s="58"/>
      <c r="B13" s="15"/>
      <c r="C13" s="33" t="str">
        <f>C12</f>
        <v>CO</v>
      </c>
      <c r="D13" s="18">
        <v>11.4</v>
      </c>
      <c r="E13" s="43">
        <v>11.7</v>
      </c>
      <c r="F13" s="19"/>
      <c r="G13" s="18">
        <v>11.45</v>
      </c>
      <c r="H13" s="20">
        <f>H15</f>
        <v>103.80000000000001</v>
      </c>
    </row>
    <row r="14" spans="1:8" s="5" customFormat="1" ht="15" customHeight="1" thickBot="1">
      <c r="A14" s="58"/>
      <c r="B14" s="15"/>
      <c r="C14" s="33" t="str">
        <f>C12</f>
        <v>CO</v>
      </c>
      <c r="D14" s="18">
        <v>11.8</v>
      </c>
      <c r="E14" s="43">
        <v>11.7</v>
      </c>
      <c r="F14" s="19"/>
      <c r="G14" s="18">
        <v>11.6</v>
      </c>
      <c r="H14" s="20">
        <f>H15</f>
        <v>103.80000000000001</v>
      </c>
    </row>
    <row r="15" spans="1:8" s="5" customFormat="1" ht="15" customHeight="1" thickBot="1">
      <c r="A15" s="59"/>
      <c r="B15" s="21"/>
      <c r="C15" s="34" t="str">
        <f>C12</f>
        <v>CO</v>
      </c>
      <c r="D15" s="22">
        <f>SUM(D12:D14)</f>
        <v>35</v>
      </c>
      <c r="E15" s="44">
        <f>SUM(E12:E14)</f>
        <v>34.7</v>
      </c>
      <c r="F15" s="44">
        <f>SUM(F11:F14)</f>
        <v>0</v>
      </c>
      <c r="G15" s="22">
        <f>SUM(G12:G14)</f>
        <v>34.1</v>
      </c>
      <c r="H15" s="23">
        <f>SUM(D15:G15)</f>
        <v>103.80000000000001</v>
      </c>
    </row>
    <row r="16" spans="1:8" ht="15" customHeight="1">
      <c r="A16" s="57">
        <v>2</v>
      </c>
      <c r="B16" s="24" t="s">
        <v>33</v>
      </c>
      <c r="C16" s="32" t="s">
        <v>25</v>
      </c>
      <c r="D16" s="16">
        <v>11.5</v>
      </c>
      <c r="E16" s="42">
        <v>11.3</v>
      </c>
      <c r="F16" s="17"/>
      <c r="G16" s="16">
        <v>10.8</v>
      </c>
      <c r="H16" s="20">
        <f>H19</f>
        <v>102.1</v>
      </c>
    </row>
    <row r="17" spans="1:8" ht="15" customHeight="1">
      <c r="A17" s="58"/>
      <c r="B17" s="15" t="s">
        <v>28</v>
      </c>
      <c r="C17" s="33" t="str">
        <f>C16</f>
        <v>CO</v>
      </c>
      <c r="D17" s="18">
        <v>11.65</v>
      </c>
      <c r="E17" s="43">
        <v>11.2</v>
      </c>
      <c r="F17" s="19"/>
      <c r="G17" s="18">
        <v>11.5</v>
      </c>
      <c r="H17" s="20">
        <f>H19</f>
        <v>102.1</v>
      </c>
    </row>
    <row r="18" spans="1:8" ht="15" customHeight="1" thickBot="1">
      <c r="A18" s="58"/>
      <c r="B18" s="15"/>
      <c r="C18" s="33"/>
      <c r="D18" s="18">
        <v>11.45</v>
      </c>
      <c r="E18" s="43">
        <v>11.5</v>
      </c>
      <c r="F18" s="19"/>
      <c r="G18" s="18">
        <v>11.2</v>
      </c>
      <c r="H18" s="20">
        <f>H19</f>
        <v>102.1</v>
      </c>
    </row>
    <row r="19" spans="1:8" ht="16.5" thickBot="1">
      <c r="A19" s="59"/>
      <c r="B19" s="21"/>
      <c r="C19" s="34" t="str">
        <f>C16</f>
        <v>CO</v>
      </c>
      <c r="D19" s="22">
        <f>SUM(D16:D18)</f>
        <v>34.599999999999994</v>
      </c>
      <c r="E19" s="44">
        <f>SUM(E16:E18)</f>
        <v>34</v>
      </c>
      <c r="F19" s="44">
        <f>SUM(F16:F18)</f>
        <v>0</v>
      </c>
      <c r="G19" s="22">
        <f>SUM(G16:G18)</f>
        <v>33.5</v>
      </c>
      <c r="H19" s="23">
        <f>SUM(D19:G19)</f>
        <v>102.1</v>
      </c>
    </row>
    <row r="20" spans="1:8" ht="15">
      <c r="A20" s="57">
        <v>3</v>
      </c>
      <c r="B20" s="24" t="s">
        <v>35</v>
      </c>
      <c r="C20" s="32" t="s">
        <v>25</v>
      </c>
      <c r="D20" s="16">
        <v>11.7</v>
      </c>
      <c r="E20" s="42">
        <v>11.6</v>
      </c>
      <c r="F20" s="17"/>
      <c r="G20" s="16">
        <v>10.2</v>
      </c>
      <c r="H20" s="20">
        <f>H23</f>
        <v>102.05</v>
      </c>
    </row>
    <row r="21" spans="1:8" ht="15">
      <c r="A21" s="58"/>
      <c r="B21" s="15"/>
      <c r="C21" s="33" t="str">
        <f>C20</f>
        <v>CO</v>
      </c>
      <c r="D21" s="18">
        <v>11.5</v>
      </c>
      <c r="E21" s="43">
        <v>11.5</v>
      </c>
      <c r="F21" s="19"/>
      <c r="G21" s="18">
        <v>11.25</v>
      </c>
      <c r="H21" s="20">
        <f>H23</f>
        <v>102.05</v>
      </c>
    </row>
    <row r="22" spans="1:8" ht="15.75" thickBot="1">
      <c r="A22" s="58"/>
      <c r="B22" s="15"/>
      <c r="C22" s="33"/>
      <c r="D22" s="18">
        <v>11.75</v>
      </c>
      <c r="E22" s="43">
        <v>11.2</v>
      </c>
      <c r="F22" s="19"/>
      <c r="G22" s="18">
        <v>11.35</v>
      </c>
      <c r="H22" s="20">
        <f>H23</f>
        <v>102.05</v>
      </c>
    </row>
    <row r="23" spans="1:8" ht="16.5" thickBot="1">
      <c r="A23" s="59"/>
      <c r="B23" s="21"/>
      <c r="C23" s="34" t="str">
        <f>C20</f>
        <v>CO</v>
      </c>
      <c r="D23" s="22">
        <f>SUM(D20:D22)</f>
        <v>34.95</v>
      </c>
      <c r="E23" s="44">
        <f>SUM(E20:E22)</f>
        <v>34.3</v>
      </c>
      <c r="F23" s="44">
        <f>SUM(F19:F22)</f>
        <v>0</v>
      </c>
      <c r="G23" s="22">
        <f>SUM(G20:G22)</f>
        <v>32.8</v>
      </c>
      <c r="H23" s="23">
        <f>SUM(D23:G23)</f>
        <v>102.05</v>
      </c>
    </row>
    <row r="24" spans="1:8" ht="15">
      <c r="A24" s="57">
        <v>4</v>
      </c>
      <c r="B24" s="24" t="s">
        <v>37</v>
      </c>
      <c r="C24" s="32" t="s">
        <v>26</v>
      </c>
      <c r="D24" s="16">
        <v>11.5</v>
      </c>
      <c r="E24" s="42">
        <v>11.5</v>
      </c>
      <c r="F24" s="17"/>
      <c r="G24" s="16">
        <v>11.2</v>
      </c>
      <c r="H24" s="20">
        <f>H27</f>
        <v>101.80000000000001</v>
      </c>
    </row>
    <row r="25" spans="1:8" ht="15">
      <c r="A25" s="58"/>
      <c r="B25" s="15"/>
      <c r="C25" s="33" t="str">
        <f>C24</f>
        <v>VA</v>
      </c>
      <c r="D25" s="37">
        <v>11.5</v>
      </c>
      <c r="E25" s="45">
        <v>11.1</v>
      </c>
      <c r="F25" s="38"/>
      <c r="G25" s="37">
        <v>11.15</v>
      </c>
      <c r="H25" s="20">
        <f>H27</f>
        <v>101.80000000000001</v>
      </c>
    </row>
    <row r="26" spans="1:8" ht="15.75" thickBot="1">
      <c r="A26" s="58"/>
      <c r="B26" s="15"/>
      <c r="C26" s="33"/>
      <c r="D26" s="37">
        <v>11.4</v>
      </c>
      <c r="E26" s="45">
        <v>11.4</v>
      </c>
      <c r="F26" s="38"/>
      <c r="G26" s="37">
        <v>11.05</v>
      </c>
      <c r="H26" s="20">
        <f>H27</f>
        <v>101.80000000000001</v>
      </c>
    </row>
    <row r="27" spans="1:8" ht="16.5" thickBot="1">
      <c r="A27" s="59"/>
      <c r="B27" s="21"/>
      <c r="C27" s="34" t="str">
        <f>C24</f>
        <v>VA</v>
      </c>
      <c r="D27" s="22">
        <f>SUM(D24:D26)</f>
        <v>34.4</v>
      </c>
      <c r="E27" s="44">
        <f>SUM(E24:E26)</f>
        <v>34</v>
      </c>
      <c r="F27" s="44">
        <f>SUM(F23:F26)</f>
        <v>0</v>
      </c>
      <c r="G27" s="22">
        <f>SUM(G24:G26)</f>
        <v>33.400000000000006</v>
      </c>
      <c r="H27" s="23">
        <f>SUM(D27:G27)</f>
        <v>101.80000000000001</v>
      </c>
    </row>
    <row r="28" spans="1:8" ht="15">
      <c r="A28" s="57">
        <v>5</v>
      </c>
      <c r="B28" s="24" t="s">
        <v>36</v>
      </c>
      <c r="C28" s="32" t="s">
        <v>26</v>
      </c>
      <c r="D28" s="16">
        <v>11.6</v>
      </c>
      <c r="E28" s="42">
        <v>10.7</v>
      </c>
      <c r="F28" s="17"/>
      <c r="G28" s="16">
        <v>10.45</v>
      </c>
      <c r="H28" s="20">
        <f>H31</f>
        <v>97.75</v>
      </c>
    </row>
    <row r="29" spans="1:8" ht="15">
      <c r="A29" s="58"/>
      <c r="B29" s="15"/>
      <c r="C29" s="33" t="str">
        <f>C28</f>
        <v>VA</v>
      </c>
      <c r="D29" s="18">
        <v>10.9</v>
      </c>
      <c r="E29" s="43">
        <v>10.5</v>
      </c>
      <c r="F29" s="19"/>
      <c r="G29" s="18">
        <v>9.95</v>
      </c>
      <c r="H29" s="20">
        <f>H31</f>
        <v>97.75</v>
      </c>
    </row>
    <row r="30" spans="1:8" ht="15.75" thickBot="1">
      <c r="A30" s="58"/>
      <c r="B30" s="15"/>
      <c r="C30" s="33"/>
      <c r="D30" s="18">
        <v>11.4</v>
      </c>
      <c r="E30" s="43">
        <v>11.3</v>
      </c>
      <c r="F30" s="19"/>
      <c r="G30" s="18">
        <v>10.95</v>
      </c>
      <c r="H30" s="20">
        <f>H31</f>
        <v>97.75</v>
      </c>
    </row>
    <row r="31" spans="1:8" ht="16.5" thickBot="1">
      <c r="A31" s="59"/>
      <c r="B31" s="21"/>
      <c r="C31" s="34" t="str">
        <f>C28</f>
        <v>VA</v>
      </c>
      <c r="D31" s="22">
        <f>SUM(D28:D30)</f>
        <v>33.9</v>
      </c>
      <c r="E31" s="44">
        <f>SUM(E28:E30)</f>
        <v>32.5</v>
      </c>
      <c r="F31" s="44">
        <f>SUM(F27:F30)</f>
        <v>0</v>
      </c>
      <c r="G31" s="22">
        <f>SUM(G28:G30)</f>
        <v>31.349999999999998</v>
      </c>
      <c r="H31" s="23">
        <f>SUM(D31:G31)</f>
        <v>97.75</v>
      </c>
    </row>
    <row r="32" spans="1:8" ht="15">
      <c r="A32" s="57">
        <v>6</v>
      </c>
      <c r="B32" s="24" t="s">
        <v>23</v>
      </c>
      <c r="C32" s="32" t="s">
        <v>26</v>
      </c>
      <c r="D32" s="16">
        <v>10.5</v>
      </c>
      <c r="E32" s="42">
        <v>10.4</v>
      </c>
      <c r="F32" s="17"/>
      <c r="G32" s="16">
        <v>11</v>
      </c>
      <c r="H32" s="20">
        <f>H35</f>
        <v>96.5</v>
      </c>
    </row>
    <row r="33" spans="1:8" ht="15">
      <c r="A33" s="58"/>
      <c r="B33" s="39"/>
      <c r="C33" s="40"/>
      <c r="D33" s="18">
        <v>11.1</v>
      </c>
      <c r="E33" s="43">
        <v>10.6</v>
      </c>
      <c r="F33" s="19"/>
      <c r="G33" s="18">
        <v>10.25</v>
      </c>
      <c r="H33" s="20">
        <f>H35</f>
        <v>96.5</v>
      </c>
    </row>
    <row r="34" spans="1:8" ht="15.75" thickBot="1">
      <c r="A34" s="58"/>
      <c r="B34" s="39"/>
      <c r="C34" s="40"/>
      <c r="D34" s="18">
        <v>10.5</v>
      </c>
      <c r="E34" s="43">
        <v>11.1</v>
      </c>
      <c r="F34" s="19"/>
      <c r="G34" s="18">
        <v>11.05</v>
      </c>
      <c r="H34" s="20">
        <f>H35</f>
        <v>96.5</v>
      </c>
    </row>
    <row r="35" spans="1:8" ht="16.5" thickBot="1">
      <c r="A35" s="59"/>
      <c r="B35" s="21"/>
      <c r="C35" s="34" t="str">
        <f>C32</f>
        <v>VA</v>
      </c>
      <c r="D35" s="22">
        <f>SUM(D32:D34)</f>
        <v>32.1</v>
      </c>
      <c r="E35" s="44">
        <f>SUM(E32:E34)</f>
        <v>32.1</v>
      </c>
      <c r="F35" s="44">
        <f>SUM(F31:F34)</f>
        <v>0</v>
      </c>
      <c r="G35" s="22">
        <f>SUM(G32:G34)</f>
        <v>32.3</v>
      </c>
      <c r="H35" s="23">
        <f>SUM(D35:G35)</f>
        <v>96.5</v>
      </c>
    </row>
  </sheetData>
  <sheetProtection/>
  <mergeCells count="10">
    <mergeCell ref="A1:E1"/>
    <mergeCell ref="A2:E2"/>
    <mergeCell ref="A8:H8"/>
    <mergeCell ref="A12:A15"/>
    <mergeCell ref="A16:A19"/>
    <mergeCell ref="A20:A23"/>
    <mergeCell ref="A24:A27"/>
    <mergeCell ref="A28:A31"/>
    <mergeCell ref="A7:H7"/>
    <mergeCell ref="A32:A35"/>
  </mergeCells>
  <printOptions horizontalCentered="1"/>
  <pageMargins left="0" right="0" top="0.5905511811023623" bottom="0" header="1.1811023622047245" footer="0.5118110236220472"/>
  <pageSetup fitToHeight="7" horizontalDpi="360" verticalDpi="360" orientation="landscape" paperSize="9" scale="90" r:id="rId2"/>
  <rowBreaks count="2" manualBreakCount="2">
    <brk id="55" max="255" man="1"/>
    <brk id="1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43"/>
  </sheetPr>
  <dimension ref="A1:I18"/>
  <sheetViews>
    <sheetView tabSelected="1" zoomScale="90" zoomScaleNormal="90" zoomScalePageLayoutView="0" workbookViewId="0" topLeftCell="A1">
      <selection activeCell="A8" sqref="A8:H8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7" width="18.140625" style="1" customWidth="1"/>
    <col min="8" max="8" width="18.7109375" style="1" customWidth="1"/>
  </cols>
  <sheetData>
    <row r="1" spans="1:8" ht="25.5" customHeight="1">
      <c r="A1" s="60" t="s">
        <v>19</v>
      </c>
      <c r="B1" s="60"/>
      <c r="C1" s="60"/>
      <c r="D1" s="60"/>
      <c r="E1" s="60"/>
      <c r="F1" s="35"/>
      <c r="G1"/>
      <c r="H1"/>
    </row>
    <row r="2" spans="1:8" ht="25.5" customHeight="1">
      <c r="A2" s="61" t="s">
        <v>18</v>
      </c>
      <c r="B2" s="61"/>
      <c r="C2" s="61"/>
      <c r="D2" s="61"/>
      <c r="E2" s="61"/>
      <c r="F2" s="36"/>
      <c r="G2"/>
      <c r="H2"/>
    </row>
    <row r="3" spans="2:3" s="10" customFormat="1" ht="13.5" customHeight="1">
      <c r="B3" s="10" t="s">
        <v>12</v>
      </c>
      <c r="C3" s="14" t="s">
        <v>30</v>
      </c>
    </row>
    <row r="4" spans="2:3" s="10" customFormat="1" ht="13.5" customHeight="1">
      <c r="B4" s="10" t="s">
        <v>7</v>
      </c>
      <c r="C4" s="14" t="s">
        <v>31</v>
      </c>
    </row>
    <row r="5" spans="2:3" s="10" customFormat="1" ht="13.5" customHeight="1">
      <c r="B5" s="10" t="s">
        <v>13</v>
      </c>
      <c r="C5" s="11" t="s">
        <v>32</v>
      </c>
    </row>
    <row r="6" spans="4:9" s="2" customFormat="1" ht="12.75">
      <c r="D6" s="12"/>
      <c r="E6" s="11"/>
      <c r="F6" s="11"/>
      <c r="G6" s="3"/>
      <c r="H6" s="5"/>
      <c r="I6" s="5"/>
    </row>
    <row r="7" spans="1:9" s="7" customFormat="1" ht="27" customHeight="1">
      <c r="A7" s="62" t="s">
        <v>40</v>
      </c>
      <c r="B7" s="62"/>
      <c r="C7" s="62"/>
      <c r="D7" s="62"/>
      <c r="E7" s="62"/>
      <c r="F7" s="62"/>
      <c r="G7" s="62"/>
      <c r="H7" s="62"/>
      <c r="I7" s="29"/>
    </row>
    <row r="8" spans="1:9" s="7" customFormat="1" ht="27" customHeight="1">
      <c r="A8" s="62" t="s">
        <v>17</v>
      </c>
      <c r="B8" s="62"/>
      <c r="C8" s="62"/>
      <c r="D8" s="62"/>
      <c r="E8" s="62"/>
      <c r="F8" s="62"/>
      <c r="G8" s="62"/>
      <c r="H8" s="62"/>
      <c r="I8" s="13"/>
    </row>
    <row r="9" spans="1:9" s="7" customFormat="1" ht="12.75" customHeight="1" thickBot="1">
      <c r="A9" s="13"/>
      <c r="B9" s="13"/>
      <c r="C9" s="13"/>
      <c r="D9" s="13"/>
      <c r="E9" s="13"/>
      <c r="F9" s="13"/>
      <c r="G9" s="13"/>
      <c r="H9" s="13"/>
      <c r="I9" s="13"/>
    </row>
    <row r="10" spans="1:8" s="5" customFormat="1" ht="21" customHeight="1" thickBot="1">
      <c r="A10" s="28" t="s">
        <v>2</v>
      </c>
      <c r="B10" s="4" t="s">
        <v>1</v>
      </c>
      <c r="C10" s="31" t="s">
        <v>20</v>
      </c>
      <c r="D10" s="25" t="s">
        <v>9</v>
      </c>
      <c r="E10" s="41" t="s">
        <v>10</v>
      </c>
      <c r="F10" s="47" t="s">
        <v>29</v>
      </c>
      <c r="G10" s="27" t="s">
        <v>11</v>
      </c>
      <c r="H10" s="6" t="s">
        <v>0</v>
      </c>
    </row>
    <row r="11" spans="1:8" s="5" customFormat="1" ht="15" customHeight="1">
      <c r="A11" s="57">
        <v>1</v>
      </c>
      <c r="B11" s="24" t="s">
        <v>34</v>
      </c>
      <c r="C11" s="32" t="s">
        <v>25</v>
      </c>
      <c r="D11" s="16">
        <v>11.7</v>
      </c>
      <c r="E11" s="42">
        <v>11.7</v>
      </c>
      <c r="F11" s="17"/>
      <c r="G11" s="16">
        <v>10.55</v>
      </c>
      <c r="H11" s="56">
        <f>H14</f>
        <v>103.74999999999999</v>
      </c>
    </row>
    <row r="12" spans="1:8" s="5" customFormat="1" ht="15" customHeight="1">
      <c r="A12" s="58"/>
      <c r="B12" s="15"/>
      <c r="C12" s="33" t="str">
        <f>C11</f>
        <v>CO</v>
      </c>
      <c r="D12" s="18">
        <v>11.8</v>
      </c>
      <c r="E12" s="43">
        <v>11.3</v>
      </c>
      <c r="F12" s="19"/>
      <c r="G12" s="18">
        <v>11.45</v>
      </c>
      <c r="H12" s="20">
        <f>H14</f>
        <v>103.74999999999999</v>
      </c>
    </row>
    <row r="13" spans="1:8" s="5" customFormat="1" ht="15" customHeight="1" thickBot="1">
      <c r="A13" s="58"/>
      <c r="B13" s="15"/>
      <c r="C13" s="33" t="str">
        <f>C11</f>
        <v>CO</v>
      </c>
      <c r="D13" s="18">
        <v>11.8</v>
      </c>
      <c r="E13" s="43">
        <v>11.9</v>
      </c>
      <c r="F13" s="19"/>
      <c r="G13" s="18">
        <v>11.55</v>
      </c>
      <c r="H13" s="20">
        <f>H14</f>
        <v>103.74999999999999</v>
      </c>
    </row>
    <row r="14" spans="1:8" s="5" customFormat="1" ht="15" customHeight="1" thickBot="1">
      <c r="A14" s="59"/>
      <c r="B14" s="21"/>
      <c r="C14" s="34" t="str">
        <f>C11</f>
        <v>CO</v>
      </c>
      <c r="D14" s="22">
        <f>SUM(D11:D13)</f>
        <v>35.3</v>
      </c>
      <c r="E14" s="44">
        <f>SUM(E11:E13)</f>
        <v>34.9</v>
      </c>
      <c r="F14" s="44">
        <f>SUM(F11:F13)</f>
        <v>0</v>
      </c>
      <c r="G14" s="22">
        <f>SUM(G11:G13)</f>
        <v>33.55</v>
      </c>
      <c r="H14" s="23">
        <f>SUM(D14:G14)</f>
        <v>103.74999999999999</v>
      </c>
    </row>
    <row r="15" spans="1:8" ht="15" customHeight="1">
      <c r="A15" s="57">
        <v>2</v>
      </c>
      <c r="B15" s="24" t="s">
        <v>23</v>
      </c>
      <c r="C15" s="32" t="s">
        <v>26</v>
      </c>
      <c r="D15" s="16">
        <v>10.6</v>
      </c>
      <c r="E15" s="42">
        <v>10.5</v>
      </c>
      <c r="F15" s="17"/>
      <c r="G15" s="16">
        <v>10.8</v>
      </c>
      <c r="H15" s="20">
        <f>H18</f>
        <v>96.5</v>
      </c>
    </row>
    <row r="16" spans="1:8" ht="15" customHeight="1">
      <c r="A16" s="58"/>
      <c r="B16" s="15"/>
      <c r="C16" s="33" t="str">
        <f>C15</f>
        <v>VA</v>
      </c>
      <c r="D16" s="18">
        <v>11.1</v>
      </c>
      <c r="E16" s="43">
        <v>10.9</v>
      </c>
      <c r="F16" s="19"/>
      <c r="G16" s="18">
        <v>10.5</v>
      </c>
      <c r="H16" s="20">
        <f>H18</f>
        <v>96.5</v>
      </c>
    </row>
    <row r="17" spans="1:8" ht="15.75" customHeight="1" thickBot="1">
      <c r="A17" s="58"/>
      <c r="B17" s="15"/>
      <c r="C17" s="33"/>
      <c r="D17" s="18">
        <v>11.7</v>
      </c>
      <c r="E17" s="43">
        <v>11.1</v>
      </c>
      <c r="F17" s="19"/>
      <c r="G17" s="18">
        <v>9.3</v>
      </c>
      <c r="H17" s="20">
        <f>H18</f>
        <v>96.5</v>
      </c>
    </row>
    <row r="18" spans="1:8" ht="16.5" thickBot="1">
      <c r="A18" s="59"/>
      <c r="B18" s="21"/>
      <c r="C18" s="34" t="str">
        <f>C15</f>
        <v>VA</v>
      </c>
      <c r="D18" s="22">
        <f>SUM(D15:D17)</f>
        <v>33.4</v>
      </c>
      <c r="E18" s="44">
        <f>SUM(E15:E17)</f>
        <v>32.5</v>
      </c>
      <c r="F18" s="44">
        <f>SUM(F15:F17)</f>
        <v>0</v>
      </c>
      <c r="G18" s="22">
        <f>SUM(G15:G17)</f>
        <v>30.6</v>
      </c>
      <c r="H18" s="23">
        <f>SUM(D18:G18)</f>
        <v>96.5</v>
      </c>
    </row>
  </sheetData>
  <sheetProtection/>
  <mergeCells count="6">
    <mergeCell ref="A1:E1"/>
    <mergeCell ref="A2:E2"/>
    <mergeCell ref="A15:A18"/>
    <mergeCell ref="A7:H7"/>
    <mergeCell ref="A8:H8"/>
    <mergeCell ref="A11:A14"/>
  </mergeCells>
  <printOptions horizontalCentered="1"/>
  <pageMargins left="0" right="0" top="0.5905511811023623" bottom="0" header="0.5118110236220472" footer="0.5118110236220472"/>
  <pageSetup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44"/>
  </sheetPr>
  <dimension ref="A1:H90"/>
  <sheetViews>
    <sheetView showGridLines="0" zoomScale="95" zoomScaleNormal="95" zoomScalePageLayoutView="0" workbookViewId="0" topLeftCell="A1">
      <pane ySplit="10" topLeftCell="BM11" activePane="bottomLeft" state="frozen"/>
      <selection pane="topLeft" activeCell="C65" sqref="C65"/>
      <selection pane="bottomLeft" activeCell="B29" sqref="B29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60" t="s">
        <v>19</v>
      </c>
      <c r="B1" s="60"/>
      <c r="C1" s="60"/>
      <c r="D1" s="60"/>
      <c r="E1" s="60"/>
      <c r="F1"/>
      <c r="G1"/>
    </row>
    <row r="2" spans="1:7" ht="25.5" customHeight="1">
      <c r="A2" s="61" t="s">
        <v>18</v>
      </c>
      <c r="B2" s="61"/>
      <c r="C2" s="61"/>
      <c r="D2" s="61"/>
      <c r="E2" s="61"/>
      <c r="F2"/>
      <c r="G2"/>
    </row>
    <row r="3" spans="2:3" s="10" customFormat="1" ht="13.5" customHeight="1">
      <c r="B3" s="10" t="s">
        <v>12</v>
      </c>
      <c r="C3" s="14" t="s">
        <v>5</v>
      </c>
    </row>
    <row r="4" spans="2:3" s="10" customFormat="1" ht="13.5" customHeight="1">
      <c r="B4" s="10" t="s">
        <v>7</v>
      </c>
      <c r="C4" s="14" t="s">
        <v>3</v>
      </c>
    </row>
    <row r="5" spans="2:3" s="10" customFormat="1" ht="13.5" customHeight="1">
      <c r="B5" s="10" t="s">
        <v>13</v>
      </c>
      <c r="C5" s="11" t="s">
        <v>6</v>
      </c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62" t="s">
        <v>8</v>
      </c>
      <c r="B7" s="62"/>
      <c r="C7" s="62"/>
      <c r="D7" s="62"/>
      <c r="E7" s="62"/>
      <c r="F7" s="62"/>
      <c r="G7" s="62"/>
      <c r="H7" s="29"/>
    </row>
    <row r="8" spans="1:8" s="7" customFormat="1" ht="27" customHeight="1">
      <c r="A8" s="62" t="s">
        <v>16</v>
      </c>
      <c r="B8" s="62"/>
      <c r="C8" s="62"/>
      <c r="D8" s="62"/>
      <c r="E8" s="62"/>
      <c r="F8" s="62"/>
      <c r="G8" s="62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8" t="s">
        <v>2</v>
      </c>
      <c r="B10" s="4" t="s">
        <v>1</v>
      </c>
      <c r="C10" s="31" t="s">
        <v>20</v>
      </c>
      <c r="D10" s="25" t="s">
        <v>9</v>
      </c>
      <c r="E10" s="26" t="s">
        <v>10</v>
      </c>
      <c r="F10" s="27" t="s">
        <v>11</v>
      </c>
      <c r="G10" s="6" t="s">
        <v>0</v>
      </c>
    </row>
    <row r="11" spans="1:7" s="5" customFormat="1" ht="12.75" customHeight="1">
      <c r="A11" s="57">
        <v>1</v>
      </c>
      <c r="B11" s="24" t="s">
        <v>4</v>
      </c>
      <c r="C11" s="32" t="s">
        <v>21</v>
      </c>
      <c r="D11" s="16"/>
      <c r="E11" s="17"/>
      <c r="F11" s="16"/>
      <c r="G11" s="20">
        <f>G14</f>
        <v>0</v>
      </c>
    </row>
    <row r="12" spans="1:7" s="5" customFormat="1" ht="12.75" customHeight="1">
      <c r="A12" s="58"/>
      <c r="B12" s="15"/>
      <c r="C12" s="33" t="str">
        <f>C11</f>
        <v>MB</v>
      </c>
      <c r="D12" s="18"/>
      <c r="E12" s="19"/>
      <c r="F12" s="18"/>
      <c r="G12" s="20">
        <f>G14</f>
        <v>0</v>
      </c>
    </row>
    <row r="13" spans="1:7" s="5" customFormat="1" ht="12.75" customHeight="1" thickBot="1">
      <c r="A13" s="58"/>
      <c r="B13" s="15"/>
      <c r="C13" s="33" t="str">
        <f>C11</f>
        <v>MB</v>
      </c>
      <c r="D13" s="18"/>
      <c r="E13" s="19"/>
      <c r="F13" s="18"/>
      <c r="G13" s="20">
        <f>G14</f>
        <v>0</v>
      </c>
    </row>
    <row r="14" spans="1:7" s="5" customFormat="1" ht="12.75" customHeight="1" thickBot="1">
      <c r="A14" s="59"/>
      <c r="B14" s="21"/>
      <c r="C14" s="34" t="str">
        <f>C11</f>
        <v>MB</v>
      </c>
      <c r="D14" s="22">
        <f>SUM(D11:D13)</f>
        <v>0</v>
      </c>
      <c r="E14" s="22">
        <f>SUM(E11:E13)</f>
        <v>0</v>
      </c>
      <c r="F14" s="22">
        <f>SUM(F11:F13)</f>
        <v>0</v>
      </c>
      <c r="G14" s="23">
        <f>SUM(D14:F14)</f>
        <v>0</v>
      </c>
    </row>
    <row r="15" spans="1:7" ht="15" customHeight="1">
      <c r="A15" s="57">
        <v>2</v>
      </c>
      <c r="B15" s="24"/>
      <c r="C15" s="32"/>
      <c r="D15" s="16"/>
      <c r="E15" s="17"/>
      <c r="F15" s="16"/>
      <c r="G15" s="20">
        <f>G18</f>
        <v>0</v>
      </c>
    </row>
    <row r="16" spans="1:7" ht="15" customHeight="1">
      <c r="A16" s="58"/>
      <c r="B16" s="15"/>
      <c r="C16" s="33">
        <f>C15</f>
        <v>0</v>
      </c>
      <c r="D16" s="18"/>
      <c r="E16" s="19"/>
      <c r="F16" s="18"/>
      <c r="G16" s="20">
        <f>G18</f>
        <v>0</v>
      </c>
    </row>
    <row r="17" spans="1:7" ht="15.75" customHeight="1" thickBot="1">
      <c r="A17" s="58"/>
      <c r="B17" s="15"/>
      <c r="C17" s="33">
        <f>C15</f>
        <v>0</v>
      </c>
      <c r="D17" s="18"/>
      <c r="E17" s="19"/>
      <c r="F17" s="18"/>
      <c r="G17" s="20">
        <f>G18</f>
        <v>0</v>
      </c>
    </row>
    <row r="18" spans="1:7" ht="16.5" thickBot="1">
      <c r="A18" s="59"/>
      <c r="B18" s="21"/>
      <c r="C18" s="34">
        <f>C15</f>
        <v>0</v>
      </c>
      <c r="D18" s="22">
        <f>SUM(D15:D17)</f>
        <v>0</v>
      </c>
      <c r="E18" s="22">
        <f>SUM(E15:E17)</f>
        <v>0</v>
      </c>
      <c r="F18" s="22">
        <f>SUM(F15:F17)</f>
        <v>0</v>
      </c>
      <c r="G18" s="23">
        <f>SUM(D18:F18)</f>
        <v>0</v>
      </c>
    </row>
    <row r="19" spans="1:7" ht="15">
      <c r="A19" s="57">
        <v>3</v>
      </c>
      <c r="B19" s="24"/>
      <c r="C19" s="32"/>
      <c r="D19" s="16"/>
      <c r="E19" s="17"/>
      <c r="F19" s="16"/>
      <c r="G19" s="20">
        <f>G22</f>
        <v>0</v>
      </c>
    </row>
    <row r="20" spans="1:7" ht="15">
      <c r="A20" s="58"/>
      <c r="B20" s="15"/>
      <c r="C20" s="33">
        <f>C19</f>
        <v>0</v>
      </c>
      <c r="D20" s="18"/>
      <c r="E20" s="19"/>
      <c r="F20" s="18"/>
      <c r="G20" s="20">
        <f>G22</f>
        <v>0</v>
      </c>
    </row>
    <row r="21" spans="1:7" ht="15.75" thickBot="1">
      <c r="A21" s="58"/>
      <c r="B21" s="15"/>
      <c r="C21" s="33">
        <f>C19</f>
        <v>0</v>
      </c>
      <c r="D21" s="18"/>
      <c r="E21" s="19"/>
      <c r="F21" s="18"/>
      <c r="G21" s="20">
        <f>G22</f>
        <v>0</v>
      </c>
    </row>
    <row r="22" spans="1:7" ht="16.5" thickBot="1">
      <c r="A22" s="59"/>
      <c r="B22" s="21"/>
      <c r="C22" s="34">
        <f>C19</f>
        <v>0</v>
      </c>
      <c r="D22" s="22">
        <f>SUM(D19:D21)</f>
        <v>0</v>
      </c>
      <c r="E22" s="22">
        <f>SUM(E19:E21)</f>
        <v>0</v>
      </c>
      <c r="F22" s="22">
        <f>SUM(F19:F21)</f>
        <v>0</v>
      </c>
      <c r="G22" s="23">
        <f>SUM(D22:F22)</f>
        <v>0</v>
      </c>
    </row>
    <row r="23" spans="1:7" ht="15">
      <c r="A23" s="57">
        <v>4</v>
      </c>
      <c r="B23" s="24"/>
      <c r="C23" s="32"/>
      <c r="D23" s="16"/>
      <c r="E23" s="17"/>
      <c r="F23" s="16"/>
      <c r="G23" s="20">
        <f>G26</f>
        <v>0</v>
      </c>
    </row>
    <row r="24" spans="1:7" ht="15">
      <c r="A24" s="58"/>
      <c r="B24" s="15"/>
      <c r="C24" s="33">
        <f>C23</f>
        <v>0</v>
      </c>
      <c r="D24" s="18"/>
      <c r="E24" s="19"/>
      <c r="F24" s="18"/>
      <c r="G24" s="20">
        <f>G26</f>
        <v>0</v>
      </c>
    </row>
    <row r="25" spans="1:7" ht="15.75" thickBot="1">
      <c r="A25" s="58"/>
      <c r="B25" s="15"/>
      <c r="C25" s="33">
        <f>C23</f>
        <v>0</v>
      </c>
      <c r="D25" s="18"/>
      <c r="E25" s="19"/>
      <c r="F25" s="18"/>
      <c r="G25" s="20">
        <f>G26</f>
        <v>0</v>
      </c>
    </row>
    <row r="26" spans="1:7" ht="16.5" thickBot="1">
      <c r="A26" s="59"/>
      <c r="B26" s="21"/>
      <c r="C26" s="34">
        <f>C23</f>
        <v>0</v>
      </c>
      <c r="D26" s="22">
        <f>SUM(D23:D25)</f>
        <v>0</v>
      </c>
      <c r="E26" s="22">
        <f>SUM(E23:E25)</f>
        <v>0</v>
      </c>
      <c r="F26" s="22">
        <f>SUM(F23:F25)</f>
        <v>0</v>
      </c>
      <c r="G26" s="23">
        <f>SUM(D26:F26)</f>
        <v>0</v>
      </c>
    </row>
    <row r="27" spans="1:7" ht="15">
      <c r="A27" s="57">
        <v>5</v>
      </c>
      <c r="B27" s="24"/>
      <c r="C27" s="32"/>
      <c r="D27" s="16"/>
      <c r="E27" s="17"/>
      <c r="F27" s="16"/>
      <c r="G27" s="20">
        <f>G30</f>
        <v>0</v>
      </c>
    </row>
    <row r="28" spans="1:7" ht="15">
      <c r="A28" s="58"/>
      <c r="B28" s="15"/>
      <c r="C28" s="33">
        <f>C27</f>
        <v>0</v>
      </c>
      <c r="D28" s="18"/>
      <c r="E28" s="19"/>
      <c r="F28" s="18"/>
      <c r="G28" s="20">
        <f>G30</f>
        <v>0</v>
      </c>
    </row>
    <row r="29" spans="1:7" ht="15.75" thickBot="1">
      <c r="A29" s="58"/>
      <c r="B29" s="15"/>
      <c r="C29" s="33">
        <f>C27</f>
        <v>0</v>
      </c>
      <c r="D29" s="18"/>
      <c r="E29" s="19"/>
      <c r="F29" s="18"/>
      <c r="G29" s="20">
        <f>G30</f>
        <v>0</v>
      </c>
    </row>
    <row r="30" spans="1:7" ht="16.5" thickBot="1">
      <c r="A30" s="59"/>
      <c r="B30" s="21"/>
      <c r="C30" s="34">
        <f>C27</f>
        <v>0</v>
      </c>
      <c r="D30" s="22">
        <f>SUM(D27:D29)</f>
        <v>0</v>
      </c>
      <c r="E30" s="22">
        <f>SUM(E27:E29)</f>
        <v>0</v>
      </c>
      <c r="F30" s="22">
        <f>SUM(F27:F29)</f>
        <v>0</v>
      </c>
      <c r="G30" s="23">
        <f>SUM(D30:F30)</f>
        <v>0</v>
      </c>
    </row>
    <row r="31" spans="1:7" ht="15">
      <c r="A31" s="57">
        <v>6</v>
      </c>
      <c r="B31" s="24"/>
      <c r="C31" s="32"/>
      <c r="D31" s="16"/>
      <c r="E31" s="17"/>
      <c r="F31" s="16"/>
      <c r="G31" s="20">
        <f>G34</f>
        <v>0</v>
      </c>
    </row>
    <row r="32" spans="1:7" ht="15">
      <c r="A32" s="58"/>
      <c r="B32" s="15"/>
      <c r="C32" s="33">
        <f>C31</f>
        <v>0</v>
      </c>
      <c r="D32" s="18"/>
      <c r="E32" s="19"/>
      <c r="F32" s="18"/>
      <c r="G32" s="20">
        <f>G34</f>
        <v>0</v>
      </c>
    </row>
    <row r="33" spans="1:7" ht="15.75" thickBot="1">
      <c r="A33" s="58"/>
      <c r="B33" s="15"/>
      <c r="C33" s="33">
        <f>C31</f>
        <v>0</v>
      </c>
      <c r="D33" s="18"/>
      <c r="E33" s="19"/>
      <c r="F33" s="18"/>
      <c r="G33" s="20">
        <f>G34</f>
        <v>0</v>
      </c>
    </row>
    <row r="34" spans="1:7" ht="16.5" thickBot="1">
      <c r="A34" s="59"/>
      <c r="B34" s="21"/>
      <c r="C34" s="34">
        <f>C31</f>
        <v>0</v>
      </c>
      <c r="D34" s="22">
        <f>SUM(D31:D33)</f>
        <v>0</v>
      </c>
      <c r="E34" s="22">
        <f>SUM(E31:E33)</f>
        <v>0</v>
      </c>
      <c r="F34" s="22">
        <f>SUM(F31:F33)</f>
        <v>0</v>
      </c>
      <c r="G34" s="23">
        <f>SUM(D34:F34)</f>
        <v>0</v>
      </c>
    </row>
    <row r="35" spans="1:7" ht="15">
      <c r="A35" s="57">
        <v>7</v>
      </c>
      <c r="B35" s="24"/>
      <c r="C35" s="32"/>
      <c r="D35" s="16"/>
      <c r="E35" s="17"/>
      <c r="F35" s="16"/>
      <c r="G35" s="20">
        <f>G38</f>
        <v>0</v>
      </c>
    </row>
    <row r="36" spans="1:7" ht="15">
      <c r="A36" s="58"/>
      <c r="B36" s="15"/>
      <c r="C36" s="33">
        <f>C35</f>
        <v>0</v>
      </c>
      <c r="D36" s="18"/>
      <c r="E36" s="19"/>
      <c r="F36" s="18"/>
      <c r="G36" s="20">
        <f>G38</f>
        <v>0</v>
      </c>
    </row>
    <row r="37" spans="1:7" ht="15.75" thickBot="1">
      <c r="A37" s="58"/>
      <c r="B37" s="15"/>
      <c r="C37" s="33">
        <f>C35</f>
        <v>0</v>
      </c>
      <c r="D37" s="18"/>
      <c r="E37" s="19"/>
      <c r="F37" s="18"/>
      <c r="G37" s="20">
        <f>G38</f>
        <v>0</v>
      </c>
    </row>
    <row r="38" spans="1:7" ht="16.5" thickBot="1">
      <c r="A38" s="59"/>
      <c r="B38" s="21"/>
      <c r="C38" s="34">
        <f>C35</f>
        <v>0</v>
      </c>
      <c r="D38" s="22">
        <f>SUM(D35:D37)</f>
        <v>0</v>
      </c>
      <c r="E38" s="22">
        <f>SUM(E35:E37)</f>
        <v>0</v>
      </c>
      <c r="F38" s="22">
        <f>SUM(F35:F37)</f>
        <v>0</v>
      </c>
      <c r="G38" s="23">
        <f>SUM(D38:F38)</f>
        <v>0</v>
      </c>
    </row>
    <row r="39" spans="1:7" ht="15">
      <c r="A39" s="57">
        <v>8</v>
      </c>
      <c r="B39" s="24"/>
      <c r="C39" s="32"/>
      <c r="D39" s="16"/>
      <c r="E39" s="17"/>
      <c r="F39" s="16"/>
      <c r="G39" s="20">
        <f>G42</f>
        <v>0</v>
      </c>
    </row>
    <row r="40" spans="1:7" ht="15">
      <c r="A40" s="58"/>
      <c r="B40" s="15"/>
      <c r="C40" s="33">
        <f>C39</f>
        <v>0</v>
      </c>
      <c r="D40" s="18"/>
      <c r="E40" s="19"/>
      <c r="F40" s="18"/>
      <c r="G40" s="20">
        <f>G42</f>
        <v>0</v>
      </c>
    </row>
    <row r="41" spans="1:7" ht="15.75" thickBot="1">
      <c r="A41" s="58"/>
      <c r="B41" s="15"/>
      <c r="C41" s="33">
        <f>C39</f>
        <v>0</v>
      </c>
      <c r="D41" s="18"/>
      <c r="E41" s="19"/>
      <c r="F41" s="18"/>
      <c r="G41" s="20">
        <f>G42</f>
        <v>0</v>
      </c>
    </row>
    <row r="42" spans="1:7" ht="16.5" thickBot="1">
      <c r="A42" s="59"/>
      <c r="B42" s="21"/>
      <c r="C42" s="34">
        <f>C39</f>
        <v>0</v>
      </c>
      <c r="D42" s="22">
        <f>SUM(D39:D41)</f>
        <v>0</v>
      </c>
      <c r="E42" s="22">
        <f>SUM(E39:E41)</f>
        <v>0</v>
      </c>
      <c r="F42" s="22">
        <f>SUM(F39:F41)</f>
        <v>0</v>
      </c>
      <c r="G42" s="23">
        <f>SUM(D42:F42)</f>
        <v>0</v>
      </c>
    </row>
    <row r="43" spans="1:7" ht="15">
      <c r="A43" s="57">
        <v>9</v>
      </c>
      <c r="B43" s="24"/>
      <c r="C43" s="32"/>
      <c r="D43" s="16"/>
      <c r="E43" s="17"/>
      <c r="F43" s="16"/>
      <c r="G43" s="20">
        <f>G46</f>
        <v>0</v>
      </c>
    </row>
    <row r="44" spans="1:7" ht="15">
      <c r="A44" s="58"/>
      <c r="B44" s="15"/>
      <c r="C44" s="33">
        <f>C43</f>
        <v>0</v>
      </c>
      <c r="D44" s="18"/>
      <c r="E44" s="19"/>
      <c r="F44" s="18"/>
      <c r="G44" s="20">
        <f>G46</f>
        <v>0</v>
      </c>
    </row>
    <row r="45" spans="1:7" ht="15.75" thickBot="1">
      <c r="A45" s="58"/>
      <c r="B45" s="15"/>
      <c r="C45" s="33">
        <f>C43</f>
        <v>0</v>
      </c>
      <c r="D45" s="18"/>
      <c r="E45" s="19"/>
      <c r="F45" s="18"/>
      <c r="G45" s="20">
        <f>G46</f>
        <v>0</v>
      </c>
    </row>
    <row r="46" spans="1:7" ht="16.5" thickBot="1">
      <c r="A46" s="59"/>
      <c r="B46" s="21"/>
      <c r="C46" s="34">
        <f>C43</f>
        <v>0</v>
      </c>
      <c r="D46" s="22">
        <f>SUM(D43:D45)</f>
        <v>0</v>
      </c>
      <c r="E46" s="22">
        <f>SUM(E43:E45)</f>
        <v>0</v>
      </c>
      <c r="F46" s="22">
        <f>SUM(F43:F45)</f>
        <v>0</v>
      </c>
      <c r="G46" s="23">
        <f>SUM(D46:F46)</f>
        <v>0</v>
      </c>
    </row>
    <row r="47" spans="1:7" ht="15">
      <c r="A47" s="57">
        <v>10</v>
      </c>
      <c r="B47" s="24"/>
      <c r="C47" s="32"/>
      <c r="D47" s="16"/>
      <c r="E47" s="17"/>
      <c r="F47" s="16"/>
      <c r="G47" s="20">
        <f>G50</f>
        <v>0</v>
      </c>
    </row>
    <row r="48" spans="1:7" ht="15">
      <c r="A48" s="58"/>
      <c r="B48" s="15"/>
      <c r="C48" s="33">
        <f>C47</f>
        <v>0</v>
      </c>
      <c r="D48" s="18"/>
      <c r="E48" s="19"/>
      <c r="F48" s="18"/>
      <c r="G48" s="20">
        <f>G50</f>
        <v>0</v>
      </c>
    </row>
    <row r="49" spans="1:7" ht="15.75" thickBot="1">
      <c r="A49" s="58"/>
      <c r="B49" s="15"/>
      <c r="C49" s="33">
        <f>C47</f>
        <v>0</v>
      </c>
      <c r="D49" s="18"/>
      <c r="E49" s="19"/>
      <c r="F49" s="18"/>
      <c r="G49" s="20">
        <f>G50</f>
        <v>0</v>
      </c>
    </row>
    <row r="50" spans="1:7" ht="16.5" thickBot="1">
      <c r="A50" s="59"/>
      <c r="B50" s="21"/>
      <c r="C50" s="34">
        <f>C47</f>
        <v>0</v>
      </c>
      <c r="D50" s="22">
        <f>SUM(D47:D49)</f>
        <v>0</v>
      </c>
      <c r="E50" s="22">
        <f>SUM(E47:E49)</f>
        <v>0</v>
      </c>
      <c r="F50" s="22">
        <f>SUM(F47:F49)</f>
        <v>0</v>
      </c>
      <c r="G50" s="23">
        <f>SUM(D50:F50)</f>
        <v>0</v>
      </c>
    </row>
    <row r="51" spans="1:7" ht="15">
      <c r="A51" s="57">
        <v>11</v>
      </c>
      <c r="B51" s="24"/>
      <c r="C51" s="32"/>
      <c r="D51" s="16"/>
      <c r="E51" s="17"/>
      <c r="F51" s="16"/>
      <c r="G51" s="20">
        <f>G54</f>
        <v>0</v>
      </c>
    </row>
    <row r="52" spans="1:7" ht="15">
      <c r="A52" s="58"/>
      <c r="B52" s="15"/>
      <c r="C52" s="33">
        <f>C51</f>
        <v>0</v>
      </c>
      <c r="D52" s="18"/>
      <c r="E52" s="19"/>
      <c r="F52" s="18"/>
      <c r="G52" s="20">
        <f>G54</f>
        <v>0</v>
      </c>
    </row>
    <row r="53" spans="1:7" ht="15.75" thickBot="1">
      <c r="A53" s="58"/>
      <c r="B53" s="15"/>
      <c r="C53" s="33">
        <f>C51</f>
        <v>0</v>
      </c>
      <c r="D53" s="18"/>
      <c r="E53" s="19"/>
      <c r="F53" s="18"/>
      <c r="G53" s="20">
        <f>G54</f>
        <v>0</v>
      </c>
    </row>
    <row r="54" spans="1:7" ht="16.5" thickBot="1">
      <c r="A54" s="59"/>
      <c r="B54" s="21"/>
      <c r="C54" s="34">
        <f>C51</f>
        <v>0</v>
      </c>
      <c r="D54" s="22">
        <f>SUM(D51:D53)</f>
        <v>0</v>
      </c>
      <c r="E54" s="22">
        <f>SUM(E51:E53)</f>
        <v>0</v>
      </c>
      <c r="F54" s="22">
        <f>SUM(F51:F53)</f>
        <v>0</v>
      </c>
      <c r="G54" s="23">
        <f>SUM(D54:F54)</f>
        <v>0</v>
      </c>
    </row>
    <row r="55" spans="1:7" ht="15">
      <c r="A55" s="57">
        <v>12</v>
      </c>
      <c r="B55" s="24"/>
      <c r="C55" s="32"/>
      <c r="D55" s="16"/>
      <c r="E55" s="17"/>
      <c r="F55" s="16"/>
      <c r="G55" s="20">
        <f>G58</f>
        <v>0</v>
      </c>
    </row>
    <row r="56" spans="1:7" ht="15">
      <c r="A56" s="58"/>
      <c r="B56" s="15"/>
      <c r="C56" s="33">
        <f>C55</f>
        <v>0</v>
      </c>
      <c r="D56" s="18"/>
      <c r="E56" s="19"/>
      <c r="F56" s="18"/>
      <c r="G56" s="20">
        <f>G58</f>
        <v>0</v>
      </c>
    </row>
    <row r="57" spans="1:7" ht="15.75" thickBot="1">
      <c r="A57" s="58"/>
      <c r="B57" s="15"/>
      <c r="C57" s="33">
        <f>C55</f>
        <v>0</v>
      </c>
      <c r="D57" s="18"/>
      <c r="E57" s="19"/>
      <c r="F57" s="18"/>
      <c r="G57" s="20">
        <f>G58</f>
        <v>0</v>
      </c>
    </row>
    <row r="58" spans="1:7" ht="16.5" thickBot="1">
      <c r="A58" s="59"/>
      <c r="B58" s="21"/>
      <c r="C58" s="34">
        <f>C55</f>
        <v>0</v>
      </c>
      <c r="D58" s="22">
        <f>SUM(D55:D57)</f>
        <v>0</v>
      </c>
      <c r="E58" s="22">
        <f>SUM(E55:E57)</f>
        <v>0</v>
      </c>
      <c r="F58" s="22">
        <f>SUM(F55:F57)</f>
        <v>0</v>
      </c>
      <c r="G58" s="23">
        <f>SUM(D58:F58)</f>
        <v>0</v>
      </c>
    </row>
    <row r="59" spans="1:7" ht="15">
      <c r="A59" s="57">
        <v>13</v>
      </c>
      <c r="B59" s="24"/>
      <c r="C59" s="32"/>
      <c r="D59" s="16"/>
      <c r="E59" s="17"/>
      <c r="F59" s="16"/>
      <c r="G59" s="20">
        <f>G62</f>
        <v>0</v>
      </c>
    </row>
    <row r="60" spans="1:7" ht="15">
      <c r="A60" s="58"/>
      <c r="B60" s="15"/>
      <c r="C60" s="33">
        <f>C59</f>
        <v>0</v>
      </c>
      <c r="D60" s="18"/>
      <c r="E60" s="19"/>
      <c r="F60" s="18"/>
      <c r="G60" s="20">
        <f>G62</f>
        <v>0</v>
      </c>
    </row>
    <row r="61" spans="1:7" ht="15.75" thickBot="1">
      <c r="A61" s="58"/>
      <c r="B61" s="15"/>
      <c r="C61" s="33">
        <f>C59</f>
        <v>0</v>
      </c>
      <c r="D61" s="18"/>
      <c r="E61" s="19"/>
      <c r="F61" s="18"/>
      <c r="G61" s="20">
        <f>G62</f>
        <v>0</v>
      </c>
    </row>
    <row r="62" spans="1:7" ht="16.5" thickBot="1">
      <c r="A62" s="59"/>
      <c r="B62" s="21"/>
      <c r="C62" s="34">
        <f>C59</f>
        <v>0</v>
      </c>
      <c r="D62" s="22">
        <f>SUM(D59:D61)</f>
        <v>0</v>
      </c>
      <c r="E62" s="22">
        <f>SUM(E59:E61)</f>
        <v>0</v>
      </c>
      <c r="F62" s="22">
        <f>SUM(F59:F61)</f>
        <v>0</v>
      </c>
      <c r="G62" s="23">
        <f>SUM(D62:F62)</f>
        <v>0</v>
      </c>
    </row>
    <row r="63" spans="1:7" ht="15">
      <c r="A63" s="57">
        <v>14</v>
      </c>
      <c r="B63" s="24"/>
      <c r="C63" s="32"/>
      <c r="D63" s="16"/>
      <c r="E63" s="17"/>
      <c r="F63" s="16"/>
      <c r="G63" s="20">
        <f>G66</f>
        <v>0</v>
      </c>
    </row>
    <row r="64" spans="1:7" ht="15">
      <c r="A64" s="58"/>
      <c r="B64" s="15"/>
      <c r="C64" s="33">
        <f>C63</f>
        <v>0</v>
      </c>
      <c r="D64" s="18"/>
      <c r="E64" s="19"/>
      <c r="F64" s="18"/>
      <c r="G64" s="20">
        <f>G66</f>
        <v>0</v>
      </c>
    </row>
    <row r="65" spans="1:7" ht="15.75" thickBot="1">
      <c r="A65" s="58"/>
      <c r="B65" s="15"/>
      <c r="C65" s="33">
        <f>C63</f>
        <v>0</v>
      </c>
      <c r="D65" s="18"/>
      <c r="E65" s="19"/>
      <c r="F65" s="18"/>
      <c r="G65" s="20">
        <f>G66</f>
        <v>0</v>
      </c>
    </row>
    <row r="66" spans="1:7" ht="16.5" thickBot="1">
      <c r="A66" s="59"/>
      <c r="B66" s="21"/>
      <c r="C66" s="34">
        <f>C63</f>
        <v>0</v>
      </c>
      <c r="D66" s="22">
        <f>SUM(D63:D65)</f>
        <v>0</v>
      </c>
      <c r="E66" s="22">
        <f>SUM(E63:E65)</f>
        <v>0</v>
      </c>
      <c r="F66" s="22">
        <f>SUM(F63:F65)</f>
        <v>0</v>
      </c>
      <c r="G66" s="23">
        <f>SUM(D66:F66)</f>
        <v>0</v>
      </c>
    </row>
    <row r="67" spans="1:7" ht="15">
      <c r="A67" s="57">
        <v>15</v>
      </c>
      <c r="B67" s="24"/>
      <c r="C67" s="32"/>
      <c r="D67" s="16"/>
      <c r="E67" s="17"/>
      <c r="F67" s="16"/>
      <c r="G67" s="20">
        <f>G70</f>
        <v>0</v>
      </c>
    </row>
    <row r="68" spans="1:7" ht="15">
      <c r="A68" s="58"/>
      <c r="B68" s="15"/>
      <c r="C68" s="33">
        <f>C67</f>
        <v>0</v>
      </c>
      <c r="D68" s="18"/>
      <c r="E68" s="19"/>
      <c r="F68" s="18"/>
      <c r="G68" s="20">
        <f>G70</f>
        <v>0</v>
      </c>
    </row>
    <row r="69" spans="1:7" ht="15.75" thickBot="1">
      <c r="A69" s="58"/>
      <c r="B69" s="15"/>
      <c r="C69" s="33">
        <f>C67</f>
        <v>0</v>
      </c>
      <c r="D69" s="18"/>
      <c r="E69" s="19"/>
      <c r="F69" s="18"/>
      <c r="G69" s="20">
        <f>G70</f>
        <v>0</v>
      </c>
    </row>
    <row r="70" spans="1:7" ht="16.5" thickBot="1">
      <c r="A70" s="59"/>
      <c r="B70" s="21"/>
      <c r="C70" s="34">
        <f>C67</f>
        <v>0</v>
      </c>
      <c r="D70" s="22">
        <f>SUM(D67:D69)</f>
        <v>0</v>
      </c>
      <c r="E70" s="22">
        <f>SUM(E67:E69)</f>
        <v>0</v>
      </c>
      <c r="F70" s="22">
        <f>SUM(F67:F69)</f>
        <v>0</v>
      </c>
      <c r="G70" s="23">
        <f>SUM(D70:F70)</f>
        <v>0</v>
      </c>
    </row>
    <row r="71" spans="1:7" ht="15">
      <c r="A71" s="57">
        <v>16</v>
      </c>
      <c r="B71" s="24"/>
      <c r="C71" s="32"/>
      <c r="D71" s="16"/>
      <c r="E71" s="17"/>
      <c r="F71" s="16"/>
      <c r="G71" s="20">
        <f>G74</f>
        <v>0</v>
      </c>
    </row>
    <row r="72" spans="1:7" ht="15">
      <c r="A72" s="58"/>
      <c r="B72" s="15"/>
      <c r="C72" s="33">
        <f>C71</f>
        <v>0</v>
      </c>
      <c r="D72" s="18"/>
      <c r="E72" s="19"/>
      <c r="F72" s="18"/>
      <c r="G72" s="20">
        <f>G74</f>
        <v>0</v>
      </c>
    </row>
    <row r="73" spans="1:7" ht="15.75" thickBot="1">
      <c r="A73" s="58"/>
      <c r="B73" s="15"/>
      <c r="C73" s="33">
        <f>C71</f>
        <v>0</v>
      </c>
      <c r="D73" s="18"/>
      <c r="E73" s="19"/>
      <c r="F73" s="18"/>
      <c r="G73" s="20">
        <f>G74</f>
        <v>0</v>
      </c>
    </row>
    <row r="74" spans="1:7" ht="16.5" thickBot="1">
      <c r="A74" s="59"/>
      <c r="B74" s="21"/>
      <c r="C74" s="34">
        <f>C71</f>
        <v>0</v>
      </c>
      <c r="D74" s="22">
        <f>SUM(D71:D73)</f>
        <v>0</v>
      </c>
      <c r="E74" s="22">
        <f>SUM(E71:E73)</f>
        <v>0</v>
      </c>
      <c r="F74" s="22">
        <f>SUM(F71:F73)</f>
        <v>0</v>
      </c>
      <c r="G74" s="23">
        <f>SUM(D74:F74)</f>
        <v>0</v>
      </c>
    </row>
    <row r="75" spans="1:7" ht="15">
      <c r="A75" s="57">
        <v>17</v>
      </c>
      <c r="B75" s="24"/>
      <c r="C75" s="32"/>
      <c r="D75" s="16"/>
      <c r="E75" s="17"/>
      <c r="F75" s="16"/>
      <c r="G75" s="20">
        <f>G78</f>
        <v>0</v>
      </c>
    </row>
    <row r="76" spans="1:7" ht="15">
      <c r="A76" s="58"/>
      <c r="B76" s="15"/>
      <c r="C76" s="33">
        <f>C75</f>
        <v>0</v>
      </c>
      <c r="D76" s="18"/>
      <c r="E76" s="19"/>
      <c r="F76" s="18"/>
      <c r="G76" s="20">
        <f>G78</f>
        <v>0</v>
      </c>
    </row>
    <row r="77" spans="1:7" ht="15.75" thickBot="1">
      <c r="A77" s="58"/>
      <c r="B77" s="15"/>
      <c r="C77" s="33">
        <f>C75</f>
        <v>0</v>
      </c>
      <c r="D77" s="18"/>
      <c r="E77" s="19"/>
      <c r="F77" s="18"/>
      <c r="G77" s="20">
        <f>G78</f>
        <v>0</v>
      </c>
    </row>
    <row r="78" spans="1:7" ht="16.5" thickBot="1">
      <c r="A78" s="59"/>
      <c r="B78" s="21"/>
      <c r="C78" s="34">
        <f>C75</f>
        <v>0</v>
      </c>
      <c r="D78" s="22">
        <f>SUM(D75:D77)</f>
        <v>0</v>
      </c>
      <c r="E78" s="22">
        <f>SUM(E75:E77)</f>
        <v>0</v>
      </c>
      <c r="F78" s="22">
        <f>SUM(F75:F77)</f>
        <v>0</v>
      </c>
      <c r="G78" s="23">
        <f>SUM(D78:F78)</f>
        <v>0</v>
      </c>
    </row>
    <row r="79" spans="1:7" ht="15">
      <c r="A79" s="57">
        <v>18</v>
      </c>
      <c r="B79" s="24"/>
      <c r="C79" s="32"/>
      <c r="D79" s="16"/>
      <c r="E79" s="17"/>
      <c r="F79" s="16"/>
      <c r="G79" s="20">
        <f>G82</f>
        <v>0</v>
      </c>
    </row>
    <row r="80" spans="1:7" ht="15">
      <c r="A80" s="58"/>
      <c r="B80" s="15"/>
      <c r="C80" s="33">
        <f>C79</f>
        <v>0</v>
      </c>
      <c r="D80" s="18"/>
      <c r="E80" s="19"/>
      <c r="F80" s="18"/>
      <c r="G80" s="20">
        <f>G82</f>
        <v>0</v>
      </c>
    </row>
    <row r="81" spans="1:7" ht="15.75" thickBot="1">
      <c r="A81" s="58"/>
      <c r="B81" s="15"/>
      <c r="C81" s="33">
        <f>C79</f>
        <v>0</v>
      </c>
      <c r="D81" s="18"/>
      <c r="E81" s="19"/>
      <c r="F81" s="18"/>
      <c r="G81" s="20">
        <f>G82</f>
        <v>0</v>
      </c>
    </row>
    <row r="82" spans="1:7" ht="16.5" thickBot="1">
      <c r="A82" s="59"/>
      <c r="B82" s="21"/>
      <c r="C82" s="34">
        <f>C79</f>
        <v>0</v>
      </c>
      <c r="D82" s="22">
        <f>SUM(D79:D81)</f>
        <v>0</v>
      </c>
      <c r="E82" s="22">
        <f>SUM(E79:E81)</f>
        <v>0</v>
      </c>
      <c r="F82" s="22">
        <f>SUM(F79:F81)</f>
        <v>0</v>
      </c>
      <c r="G82" s="23">
        <f>SUM(D82:F82)</f>
        <v>0</v>
      </c>
    </row>
    <row r="83" spans="1:7" ht="15">
      <c r="A83" s="57">
        <v>19</v>
      </c>
      <c r="B83" s="24"/>
      <c r="C83" s="32"/>
      <c r="D83" s="16"/>
      <c r="E83" s="17"/>
      <c r="F83" s="16"/>
      <c r="G83" s="20">
        <f>G86</f>
        <v>0</v>
      </c>
    </row>
    <row r="84" spans="1:7" ht="15">
      <c r="A84" s="58"/>
      <c r="B84" s="15"/>
      <c r="C84" s="33">
        <f>C83</f>
        <v>0</v>
      </c>
      <c r="D84" s="18"/>
      <c r="E84" s="19"/>
      <c r="F84" s="18"/>
      <c r="G84" s="20">
        <f>G86</f>
        <v>0</v>
      </c>
    </row>
    <row r="85" spans="1:7" ht="15.75" thickBot="1">
      <c r="A85" s="58"/>
      <c r="B85" s="15"/>
      <c r="C85" s="33">
        <f>C83</f>
        <v>0</v>
      </c>
      <c r="D85" s="18"/>
      <c r="E85" s="19"/>
      <c r="F85" s="18"/>
      <c r="G85" s="20">
        <f>G86</f>
        <v>0</v>
      </c>
    </row>
    <row r="86" spans="1:7" ht="16.5" thickBot="1">
      <c r="A86" s="59"/>
      <c r="B86" s="21"/>
      <c r="C86" s="34">
        <f>C83</f>
        <v>0</v>
      </c>
      <c r="D86" s="22">
        <f>SUM(D83:D85)</f>
        <v>0</v>
      </c>
      <c r="E86" s="22">
        <f>SUM(E83:E85)</f>
        <v>0</v>
      </c>
      <c r="F86" s="22">
        <f>SUM(F83:F85)</f>
        <v>0</v>
      </c>
      <c r="G86" s="23">
        <f>SUM(D86:F86)</f>
        <v>0</v>
      </c>
    </row>
    <row r="87" spans="1:7" ht="15">
      <c r="A87" s="57">
        <v>20</v>
      </c>
      <c r="B87" s="24"/>
      <c r="C87" s="32"/>
      <c r="D87" s="16"/>
      <c r="E87" s="17"/>
      <c r="F87" s="16"/>
      <c r="G87" s="20">
        <f>G90</f>
        <v>0</v>
      </c>
    </row>
    <row r="88" spans="1:7" ht="15">
      <c r="A88" s="58"/>
      <c r="B88" s="15"/>
      <c r="C88" s="33">
        <f>C87</f>
        <v>0</v>
      </c>
      <c r="D88" s="18"/>
      <c r="E88" s="19"/>
      <c r="F88" s="18"/>
      <c r="G88" s="20">
        <f>G90</f>
        <v>0</v>
      </c>
    </row>
    <row r="89" spans="1:7" ht="15.75" thickBot="1">
      <c r="A89" s="58"/>
      <c r="B89" s="15"/>
      <c r="C89" s="33">
        <f>C87</f>
        <v>0</v>
      </c>
      <c r="D89" s="18"/>
      <c r="E89" s="19"/>
      <c r="F89" s="18"/>
      <c r="G89" s="20">
        <f>G90</f>
        <v>0</v>
      </c>
    </row>
    <row r="90" spans="1:7" ht="16.5" thickBot="1">
      <c r="A90" s="59"/>
      <c r="B90" s="21"/>
      <c r="C90" s="34">
        <f>C87</f>
        <v>0</v>
      </c>
      <c r="D90" s="22">
        <f>SUM(D87:D89)</f>
        <v>0</v>
      </c>
      <c r="E90" s="22">
        <f>SUM(E87:E89)</f>
        <v>0</v>
      </c>
      <c r="F90" s="22">
        <f>SUM(F87:F89)</f>
        <v>0</v>
      </c>
      <c r="G90" s="23">
        <f>SUM(D90:F90)</f>
        <v>0</v>
      </c>
    </row>
  </sheetData>
  <sheetProtection/>
  <mergeCells count="24">
    <mergeCell ref="A1:E1"/>
    <mergeCell ref="A2:E2"/>
    <mergeCell ref="A19:A22"/>
    <mergeCell ref="A23:A26"/>
    <mergeCell ref="A15:A18"/>
    <mergeCell ref="A71:A74"/>
    <mergeCell ref="A7:G7"/>
    <mergeCell ref="A8:G8"/>
    <mergeCell ref="A11:A14"/>
    <mergeCell ref="A63:A66"/>
    <mergeCell ref="A27:A30"/>
    <mergeCell ref="A31:A34"/>
    <mergeCell ref="A35:A38"/>
    <mergeCell ref="A39:A42"/>
    <mergeCell ref="A43:A46"/>
    <mergeCell ref="A79:A82"/>
    <mergeCell ref="A83:A86"/>
    <mergeCell ref="A87:A90"/>
    <mergeCell ref="A47:A50"/>
    <mergeCell ref="A51:A54"/>
    <mergeCell ref="A55:A58"/>
    <mergeCell ref="A59:A62"/>
    <mergeCell ref="A67:A70"/>
    <mergeCell ref="A75:A78"/>
  </mergeCells>
  <printOptions horizontalCentered="1"/>
  <pageMargins left="0" right="0" top="0.5905511811023623" bottom="0" header="1.1811023622047245" footer="0.5118110236220472"/>
  <pageSetup fitToHeight="7" horizontalDpi="360" verticalDpi="360" orientation="portrait" paperSize="9" scale="70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2011-03-16T07:31:01Z</cp:lastPrinted>
  <dcterms:created xsi:type="dcterms:W3CDTF">2005-07-14T21:14:53Z</dcterms:created>
  <dcterms:modified xsi:type="dcterms:W3CDTF">2011-03-16T07:32:02Z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