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Ass1f" sheetId="1" r:id="rId1"/>
    <sheet name="Ass2f" sheetId="2" r:id="rId2"/>
    <sheet name="Ass3f" sheetId="3" r:id="rId3"/>
    <sheet name="Ass4f" sheetId="4" r:id="rId4"/>
    <sheet name="Ind 1 f" sheetId="5" r:id="rId5"/>
    <sheet name="Ind 2f" sheetId="6" r:id="rId6"/>
    <sheet name="Ind 3f" sheetId="7" r:id="rId7"/>
    <sheet name="Ind 4f" sheetId="8" r:id="rId8"/>
  </sheets>
  <definedNames>
    <definedName name="_xlnm.Print_Titles" localSheetId="0">'Ass1f'!$7:$9</definedName>
    <definedName name="_xlnm.Print_Titles" localSheetId="1">'Ass2f'!$7:$9</definedName>
    <definedName name="_xlnm.Print_Titles" localSheetId="2">'Ass3f'!$7:$9</definedName>
    <definedName name="_xlnm.Print_Titles" localSheetId="3">'Ass4f'!$7:$9</definedName>
    <definedName name="_xlnm.Print_Titles" localSheetId="4">'Ind 1 f'!$7:$8</definedName>
    <definedName name="_xlnm.Print_Titles" localSheetId="5">'Ind 2f'!$7:$8</definedName>
    <definedName name="_xlnm.Print_Titles" localSheetId="6">'Ind 3f'!$7:$8</definedName>
    <definedName name="_xlnm.Print_Titles" localSheetId="7">'Ind 4f'!$7:$8</definedName>
  </definedNames>
  <calcPr fullCalcOnLoad="1"/>
</workbook>
</file>

<file path=xl/sharedStrings.xml><?xml version="1.0" encoding="utf-8"?>
<sst xmlns="http://schemas.openxmlformats.org/spreadsheetml/2006/main" count="560" uniqueCount="231">
  <si>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</si>
  <si>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</si>
  <si>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</si>
  <si>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</si>
  <si>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</si>
  <si>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</si>
  <si>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</si>
  <si>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</si>
  <si>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</si>
  <si>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</si>
  <si>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</si>
  <si>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</si>
  <si>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</si>
  <si>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</si>
  <si>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</si>
  <si>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</si>
  <si>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</si>
  <si>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Mini Trampolino</t>
  </si>
  <si>
    <t>Parallele Asimmetriche</t>
  </si>
  <si>
    <t>TOTALE</t>
  </si>
  <si>
    <t xml:space="preserve"> </t>
  </si>
  <si>
    <t>MELEGNANO 75</t>
  </si>
  <si>
    <t>ASA CINISELLO</t>
  </si>
  <si>
    <t>BOGONI Carola</t>
  </si>
  <si>
    <t>GEAS</t>
  </si>
  <si>
    <t>MILOTTA Valeria</t>
  </si>
  <si>
    <t xml:space="preserve">PERSEVERANT </t>
  </si>
  <si>
    <t>MAZZONE Anna</t>
  </si>
  <si>
    <t>MAGONIO Rebecca</t>
  </si>
  <si>
    <t>FERRO Silvia</t>
  </si>
  <si>
    <t>ARTIOLI Chiara</t>
  </si>
  <si>
    <t>C.A.G.I.</t>
  </si>
  <si>
    <t>LEVY Alice</t>
  </si>
  <si>
    <t>VILLA Anita</t>
  </si>
  <si>
    <t>LA FACE Laura</t>
  </si>
  <si>
    <t>PROPATRIA 1883</t>
  </si>
  <si>
    <t>FARE' Orsola</t>
  </si>
  <si>
    <t>TINTI Marina</t>
  </si>
  <si>
    <t>FERRARI Caterina</t>
  </si>
  <si>
    <t>CICOGNA Arianna</t>
  </si>
  <si>
    <t>BENEDETTI Elisa</t>
  </si>
  <si>
    <t>GRASSO Veronica</t>
  </si>
  <si>
    <t>PEGORINI Daniela</t>
  </si>
  <si>
    <t>SPIEZIA Noemi</t>
  </si>
  <si>
    <t>BONIFACIO Angelica</t>
  </si>
  <si>
    <t>ROMANELLI Beatrice</t>
  </si>
  <si>
    <t>SOLLITTO Chiara</t>
  </si>
  <si>
    <t>DE SALVI Elisa</t>
  </si>
  <si>
    <t>RAMAIOLI Giorgia</t>
  </si>
  <si>
    <t>FUMAGALLI Silvia</t>
  </si>
  <si>
    <t>ZACCARIA Isabel</t>
  </si>
  <si>
    <t>BAYOUOD Oumayya</t>
  </si>
  <si>
    <t>ARTISTICA '82</t>
  </si>
  <si>
    <t>FRIGERIO Martina</t>
  </si>
  <si>
    <t>MAZZOLA Giulia</t>
  </si>
  <si>
    <t>NARDIELLO Valeria</t>
  </si>
  <si>
    <t>STUCCHI Giorgia</t>
  </si>
  <si>
    <t>TRAPASSO Selene</t>
  </si>
  <si>
    <t>MILANO GYM</t>
  </si>
  <si>
    <t>BALLABIO Giulia</t>
  </si>
  <si>
    <t>MUSOTTO Elisa</t>
  </si>
  <si>
    <t>CRIPPA Elisabetta</t>
  </si>
  <si>
    <t>PRO LISSONE</t>
  </si>
  <si>
    <t>GEROSA Monica</t>
  </si>
  <si>
    <t>MONGUZZI Beatrice</t>
  </si>
  <si>
    <t>GALLI Michela</t>
  </si>
  <si>
    <t>NESPOLI Alice</t>
  </si>
  <si>
    <t>MELGRATI Serena</t>
  </si>
  <si>
    <t>VIGUTTO Matilde</t>
  </si>
  <si>
    <t>GARIBALDI Sofia</t>
  </si>
  <si>
    <t>GAZZOLA Silvia</t>
  </si>
  <si>
    <t>REALI Clelia</t>
  </si>
  <si>
    <t>SALERI Francesca</t>
  </si>
  <si>
    <t>SANTOBUONO Silvia</t>
  </si>
  <si>
    <t>STANGHELLINI Gaia</t>
  </si>
  <si>
    <t>LABERINTO Yasmin</t>
  </si>
  <si>
    <t>FORZA E CORAGGIO</t>
  </si>
  <si>
    <t>SETTI Elisa</t>
  </si>
  <si>
    <t>CERRI Eleonora</t>
  </si>
  <si>
    <t>CALLEGARI Alessia</t>
  </si>
  <si>
    <t>GARBOLI Martina</t>
  </si>
  <si>
    <t>BERNARDI Alessia</t>
  </si>
  <si>
    <t>FORNARI Giulia</t>
  </si>
  <si>
    <t>SIOLA Michela</t>
  </si>
  <si>
    <t>CONTINO Mirta</t>
  </si>
  <si>
    <t>DI PAOLO Valentina</t>
  </si>
  <si>
    <t>LORENZI Valentina</t>
  </si>
  <si>
    <t>AGOSTINI Gloria</t>
  </si>
  <si>
    <t>BATTISTELLI Elisa</t>
  </si>
  <si>
    <t>MARTINENGO Elisa</t>
  </si>
  <si>
    <t>MUZZINI Ilaria</t>
  </si>
  <si>
    <t>QUARTA Martina</t>
  </si>
  <si>
    <t>BIANCO Sabrina</t>
  </si>
  <si>
    <t>GRASSO Valentina</t>
  </si>
  <si>
    <t>PIZZOLI Sara</t>
  </si>
  <si>
    <t>RUSTIONI Giulia</t>
  </si>
  <si>
    <t>RASI CALDONIO Monica</t>
  </si>
  <si>
    <t>SASSI Fosca</t>
  </si>
  <si>
    <t>MARI Camilla</t>
  </si>
  <si>
    <t>NEMZOU NJAMEN Judith</t>
  </si>
  <si>
    <t>RUSSO Jessica</t>
  </si>
  <si>
    <t>CAVALIERI Martina</t>
  </si>
  <si>
    <t>CHEN Luxi</t>
  </si>
  <si>
    <t>RADY Elisa</t>
  </si>
  <si>
    <t>VESCHI Giulia</t>
  </si>
  <si>
    <t>VIGORITO Sara</t>
  </si>
  <si>
    <t>BARBIERI Margherita</t>
  </si>
  <si>
    <t>C. S. EUROPA</t>
  </si>
  <si>
    <t>BATTAGGIA Martina</t>
  </si>
  <si>
    <t>BEIA Francesca</t>
  </si>
  <si>
    <t>GARLASCHELLI Serena</t>
  </si>
  <si>
    <t>IMO Eleonora</t>
  </si>
  <si>
    <t>MAGISTRELLI Michela</t>
  </si>
  <si>
    <t>MASTRELLI Arianna</t>
  </si>
  <si>
    <t>SARATI Francesca</t>
  </si>
  <si>
    <t>GUZZELONI Virginia</t>
  </si>
  <si>
    <t>GARDI Anna</t>
  </si>
  <si>
    <t>PAPETTI Rebecca</t>
  </si>
  <si>
    <t>ABBONDIO Elettra</t>
  </si>
  <si>
    <t>MANELLI Olga</t>
  </si>
  <si>
    <t>SGARAMELLA Sharon</t>
  </si>
  <si>
    <t>ANSELMI Silvia</t>
  </si>
  <si>
    <t>MINOTTI Vanessa</t>
  </si>
  <si>
    <t>POL. BESANESE</t>
  </si>
  <si>
    <t>FERRARIO Laura</t>
  </si>
  <si>
    <t>CASIRAGHI Martina</t>
  </si>
  <si>
    <t>PAROLINI Anna</t>
  </si>
  <si>
    <t>SPANO' Letizia</t>
  </si>
  <si>
    <t>DE ROSA Federica</t>
  </si>
  <si>
    <t>FARINA Beatrice</t>
  </si>
  <si>
    <t>NEBULONI Beatrice</t>
  </si>
  <si>
    <t>DI VITO Aurora</t>
  </si>
  <si>
    <t>SIMEONIDIS Maria Sofia</t>
  </si>
  <si>
    <t>PARMA Benedetta</t>
  </si>
  <si>
    <t>AGRATESE</t>
  </si>
  <si>
    <t>COLOMBO Ludovica</t>
  </si>
  <si>
    <t>PRESEZZI Lisa</t>
  </si>
  <si>
    <t>D'ORAZIO Alessandra</t>
  </si>
  <si>
    <t>COLOMBO Chiara</t>
  </si>
  <si>
    <t>BELLONE Beatrice</t>
  </si>
  <si>
    <t>SEVESO Alice</t>
  </si>
  <si>
    <t>PERSEVERANT</t>
  </si>
  <si>
    <t>BORDIGONI Michela</t>
  </si>
  <si>
    <t>MANGANONI Marta</t>
  </si>
  <si>
    <t>CITTERIO Luana</t>
  </si>
  <si>
    <t>VINCIGUERRA Francesca</t>
  </si>
  <si>
    <t>NOVA Greta</t>
  </si>
  <si>
    <t>PADULA Francesca</t>
  </si>
  <si>
    <t>MARIANI Ilaria</t>
  </si>
  <si>
    <t>GUAGLIUMI Alice</t>
  </si>
  <si>
    <t>DI MARIA Arianna</t>
  </si>
  <si>
    <t>REBUGLIO Federica</t>
  </si>
  <si>
    <t>ROMANONI Rachele</t>
  </si>
  <si>
    <t>BALLERINI Giorgia</t>
  </si>
  <si>
    <t>PULICE Beatrice</t>
  </si>
  <si>
    <t>PANELLA Marzia</t>
  </si>
  <si>
    <t>SIOLA Camilla</t>
  </si>
  <si>
    <t>SGARBOSSA Linda</t>
  </si>
  <si>
    <t>ARESTA Eleonora</t>
  </si>
  <si>
    <t>LUGHIGNANI Chiara</t>
  </si>
  <si>
    <t>NICOLAZZO Claudia</t>
  </si>
  <si>
    <t>PASTORI Sofia</t>
  </si>
  <si>
    <t>PISICCHIO Martina</t>
  </si>
  <si>
    <t>ROMANO Silvia</t>
  </si>
  <si>
    <t>ORZI Alessandra</t>
  </si>
  <si>
    <t>PONTIGGIA Giulia</t>
  </si>
  <si>
    <t>SCHOGOR Teresa</t>
  </si>
  <si>
    <t>ARIOLI Alessandra</t>
  </si>
  <si>
    <t>MERLASSINO Claudia</t>
  </si>
  <si>
    <t>MAGNI Sveva</t>
  </si>
  <si>
    <t>NASO Alessandra</t>
  </si>
  <si>
    <t>PANUCCIO Alessia</t>
  </si>
  <si>
    <t>DI BARI Sonia</t>
  </si>
  <si>
    <t>C.S. EUROPA</t>
  </si>
  <si>
    <t>TREZZI Laura</t>
  </si>
  <si>
    <t>BATTILANA Chiara</t>
  </si>
  <si>
    <t>S.VITT. OLONA</t>
  </si>
  <si>
    <t>FERRANDI Laura</t>
  </si>
  <si>
    <t>ART. CASSINA</t>
  </si>
  <si>
    <t>SPINELLI Samira</t>
  </si>
  <si>
    <t>QUADRI Francesca</t>
  </si>
  <si>
    <t>TRITIUM</t>
  </si>
  <si>
    <t>FOLLADOR Alessia</t>
  </si>
  <si>
    <t>BESANESE</t>
  </si>
  <si>
    <t>MOTTA Annalisa</t>
  </si>
  <si>
    <t>ROSSI Elisa</t>
  </si>
  <si>
    <t>VAZZANA Silvia</t>
  </si>
  <si>
    <t>FARINA Jessica</t>
  </si>
  <si>
    <t>CARIOTI Giada</t>
  </si>
  <si>
    <t>COLZANI Ylenia</t>
  </si>
  <si>
    <t>ORIZIO Barbara</t>
  </si>
  <si>
    <t>ANDREONI Ada</t>
  </si>
  <si>
    <t>MAZZIERI Federica</t>
  </si>
  <si>
    <t>D'ADDA Elena</t>
  </si>
  <si>
    <t>D'ADDA Federica</t>
  </si>
  <si>
    <t>STUCCHI Linda</t>
  </si>
  <si>
    <t>COGLIATI Silvia</t>
  </si>
  <si>
    <t>VOLPONI Elena</t>
  </si>
  <si>
    <t>ARENA Elisa</t>
  </si>
  <si>
    <t>IMPEDOVO Anna</t>
  </si>
  <si>
    <t>PROTTI Giulia</t>
  </si>
  <si>
    <t>PEDUTO Giulia</t>
  </si>
  <si>
    <t>MARCHIONNI Sara</t>
  </si>
  <si>
    <t>CENTRO SCHUSTER</t>
  </si>
  <si>
    <t>FANNI Chiara</t>
  </si>
  <si>
    <t>RUSSO Stefania</t>
  </si>
  <si>
    <t>D'ANGELO Erika</t>
  </si>
  <si>
    <t>PORETTI Martina</t>
  </si>
  <si>
    <t>MEDETTI Marta</t>
  </si>
  <si>
    <t>BERTORA Francesca</t>
  </si>
  <si>
    <t>PERNA Chiara</t>
  </si>
  <si>
    <t>ROSSI Silvia</t>
  </si>
  <si>
    <t>ROSSI Cristina</t>
  </si>
  <si>
    <t>U.S. ALFONSO CASATI - ARCORE (MB)</t>
  </si>
  <si>
    <t>PALAUNIMEC - VIA EDISON</t>
  </si>
  <si>
    <t>Domenica 11 aprile 2010 dalle xx,xx alle xx.xx</t>
  </si>
  <si>
    <t>FERMI Erika</t>
  </si>
  <si>
    <t>JUVENTUS NOVA</t>
  </si>
  <si>
    <t>FRANZOSI Selene</t>
  </si>
  <si>
    <t>MAZZONI Elisabetta</t>
  </si>
  <si>
    <t>RANCATI Simona</t>
  </si>
  <si>
    <t>SIBILIA Annalisa</t>
  </si>
  <si>
    <t>BRAMBILLA Chiara</t>
  </si>
  <si>
    <t>FORLONI Tania</t>
  </si>
  <si>
    <t>RESOVI Martina</t>
  </si>
  <si>
    <t>CARRIERO Linda</t>
  </si>
  <si>
    <t>Domenica 11 aprile 2010 dalle 08,30 alle 13:20</t>
  </si>
  <si>
    <t>Domenica 11 aprile 2010 dalle 13,30 alle 15,30</t>
  </si>
  <si>
    <t>PRANDONI Elena</t>
  </si>
  <si>
    <t>Domenica 11 aprile 2010 dalle 15,45 alle 17,20</t>
  </si>
  <si>
    <t>Domenica 11 aprile 2010 dalle 17,30 alle 21,00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</si>
</sst>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0">
      <selection activeCell="I42" sqref="I42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4:5" s="6" customFormat="1" ht="13.5" customHeight="1">
      <c r="D3" s="6" t="s">
        <v>7</v>
      </c>
      <c r="E3" s="9" t="s">
        <v>213</v>
      </c>
    </row>
    <row r="4" spans="4:5" s="6" customFormat="1" ht="13.5" customHeight="1">
      <c r="D4" s="6" t="s">
        <v>3</v>
      </c>
      <c r="E4" s="9" t="s">
        <v>214</v>
      </c>
    </row>
    <row r="5" spans="4:5" s="6" customFormat="1" ht="13.5" customHeight="1">
      <c r="D5" s="6" t="s">
        <v>8</v>
      </c>
      <c r="E5" s="7" t="s">
        <v>229</v>
      </c>
    </row>
    <row r="6" s="2" customFormat="1" ht="12.75">
      <c r="D6" s="8"/>
    </row>
    <row r="7" spans="1:9" s="3" customFormat="1" ht="27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s="3" customFormat="1" ht="27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50</v>
      </c>
      <c r="C10" s="15" t="s">
        <v>22</v>
      </c>
      <c r="D10" s="17">
        <v>11.65</v>
      </c>
      <c r="E10" s="17">
        <v>11.65</v>
      </c>
      <c r="F10" s="17">
        <v>11.45</v>
      </c>
      <c r="G10" s="17">
        <v>11.3</v>
      </c>
      <c r="H10" s="17"/>
      <c r="I10" s="17">
        <f aca="true" t="shared" si="0" ref="I10:I40">LARGE(D10:H10,1)+LARGE(D10:H10,2)+LARGE(D10:H10,3)</f>
        <v>34.75</v>
      </c>
    </row>
    <row r="11" spans="1:9" ht="12.75">
      <c r="A11" s="16">
        <v>2</v>
      </c>
      <c r="B11" s="15" t="s">
        <v>41</v>
      </c>
      <c r="C11" s="15" t="s">
        <v>35</v>
      </c>
      <c r="D11" s="17">
        <v>11.4</v>
      </c>
      <c r="E11" s="17">
        <v>11.8</v>
      </c>
      <c r="F11" s="17">
        <v>11.15</v>
      </c>
      <c r="G11" s="17">
        <v>11.5</v>
      </c>
      <c r="H11" s="17">
        <v>10.3</v>
      </c>
      <c r="I11" s="17">
        <f t="shared" si="0"/>
        <v>34.7</v>
      </c>
    </row>
    <row r="12" spans="1:9" ht="12.75">
      <c r="A12" s="16">
        <v>3</v>
      </c>
      <c r="B12" s="15" t="s">
        <v>44</v>
      </c>
      <c r="C12" s="15" t="s">
        <v>22</v>
      </c>
      <c r="D12" s="17">
        <v>11.55</v>
      </c>
      <c r="E12" s="17">
        <v>11.7</v>
      </c>
      <c r="F12" s="17">
        <v>10.8</v>
      </c>
      <c r="G12" s="17">
        <v>11.4</v>
      </c>
      <c r="H12" s="17"/>
      <c r="I12" s="17">
        <f t="shared" si="0"/>
        <v>34.65</v>
      </c>
    </row>
    <row r="13" spans="1:9" ht="12.75">
      <c r="A13" s="16">
        <v>4</v>
      </c>
      <c r="B13" s="15" t="s">
        <v>49</v>
      </c>
      <c r="C13" s="15" t="s">
        <v>22</v>
      </c>
      <c r="D13" s="17">
        <v>11.7</v>
      </c>
      <c r="E13" s="17">
        <v>11.5</v>
      </c>
      <c r="F13" s="17">
        <v>10.7</v>
      </c>
      <c r="G13" s="17">
        <v>11.3</v>
      </c>
      <c r="H13" s="17"/>
      <c r="I13" s="17">
        <f t="shared" si="0"/>
        <v>34.5</v>
      </c>
    </row>
    <row r="14" spans="1:9" ht="12.75">
      <c r="A14" s="16">
        <v>5</v>
      </c>
      <c r="B14" s="15" t="s">
        <v>56</v>
      </c>
      <c r="C14" s="15" t="s">
        <v>52</v>
      </c>
      <c r="D14" s="17">
        <v>11.4</v>
      </c>
      <c r="E14" s="17">
        <v>11.65</v>
      </c>
      <c r="F14" s="17">
        <v>11.3</v>
      </c>
      <c r="G14" s="17">
        <v>11.4</v>
      </c>
      <c r="H14" s="17">
        <v>10.7</v>
      </c>
      <c r="I14" s="17">
        <f t="shared" si="0"/>
        <v>34.45</v>
      </c>
    </row>
    <row r="15" spans="1:9" ht="12.75">
      <c r="A15" s="16">
        <v>6</v>
      </c>
      <c r="B15" s="15" t="s">
        <v>53</v>
      </c>
      <c r="C15" s="15" t="s">
        <v>52</v>
      </c>
      <c r="D15" s="17">
        <v>11.25</v>
      </c>
      <c r="E15" s="17">
        <v>11.65</v>
      </c>
      <c r="F15" s="17">
        <v>11.5</v>
      </c>
      <c r="G15" s="17">
        <v>11.1</v>
      </c>
      <c r="H15" s="17">
        <v>10.9</v>
      </c>
      <c r="I15" s="17">
        <f t="shared" si="0"/>
        <v>34.4</v>
      </c>
    </row>
    <row r="16" spans="1:9" ht="12.75">
      <c r="A16" s="16">
        <v>7</v>
      </c>
      <c r="B16" s="15" t="s">
        <v>45</v>
      </c>
      <c r="C16" s="15" t="s">
        <v>22</v>
      </c>
      <c r="D16" s="17">
        <v>11.35</v>
      </c>
      <c r="E16" s="17">
        <v>11.5</v>
      </c>
      <c r="F16" s="17">
        <v>11.4</v>
      </c>
      <c r="G16" s="17">
        <v>11.3</v>
      </c>
      <c r="H16" s="17"/>
      <c r="I16" s="17">
        <f t="shared" si="0"/>
        <v>34.25</v>
      </c>
    </row>
    <row r="17" spans="1:9" ht="12.75">
      <c r="A17" s="16">
        <v>7</v>
      </c>
      <c r="B17" s="15" t="s">
        <v>47</v>
      </c>
      <c r="C17" s="15" t="s">
        <v>22</v>
      </c>
      <c r="D17" s="17">
        <v>11.6</v>
      </c>
      <c r="E17" s="17">
        <v>11.5</v>
      </c>
      <c r="F17" s="17">
        <v>11.15</v>
      </c>
      <c r="G17" s="17">
        <v>10.8</v>
      </c>
      <c r="H17" s="17"/>
      <c r="I17" s="17">
        <f t="shared" si="0"/>
        <v>34.25</v>
      </c>
    </row>
    <row r="18" spans="1:9" ht="12.75">
      <c r="A18" s="16">
        <v>9</v>
      </c>
      <c r="B18" s="15" t="s">
        <v>29</v>
      </c>
      <c r="C18" s="15" t="s">
        <v>26</v>
      </c>
      <c r="D18" s="17">
        <v>11.25</v>
      </c>
      <c r="E18" s="17">
        <v>11.75</v>
      </c>
      <c r="F18" s="17">
        <v>11</v>
      </c>
      <c r="G18" s="17">
        <v>11.2</v>
      </c>
      <c r="H18" s="17">
        <v>10.1</v>
      </c>
      <c r="I18" s="17">
        <f t="shared" si="0"/>
        <v>34.2</v>
      </c>
    </row>
    <row r="19" spans="1:9" ht="12.75">
      <c r="A19" s="16">
        <v>9</v>
      </c>
      <c r="B19" s="15" t="s">
        <v>39</v>
      </c>
      <c r="C19" s="15" t="s">
        <v>35</v>
      </c>
      <c r="D19" s="17">
        <v>11.3</v>
      </c>
      <c r="E19" s="17">
        <v>11.7</v>
      </c>
      <c r="F19" s="17">
        <v>11.2</v>
      </c>
      <c r="G19" s="17">
        <v>11.1</v>
      </c>
      <c r="H19" s="17">
        <v>10.4</v>
      </c>
      <c r="I19" s="17">
        <f t="shared" si="0"/>
        <v>34.2</v>
      </c>
    </row>
    <row r="20" spans="1:9" ht="12.75">
      <c r="A20" s="16">
        <v>11</v>
      </c>
      <c r="B20" s="15" t="s">
        <v>40</v>
      </c>
      <c r="C20" s="15" t="s">
        <v>35</v>
      </c>
      <c r="D20" s="17">
        <v>11.1</v>
      </c>
      <c r="E20" s="17">
        <v>11.45</v>
      </c>
      <c r="F20" s="17">
        <v>10.9</v>
      </c>
      <c r="G20" s="17">
        <v>11.3</v>
      </c>
      <c r="H20" s="17">
        <v>11.4</v>
      </c>
      <c r="I20" s="17">
        <f t="shared" si="0"/>
        <v>34.150000000000006</v>
      </c>
    </row>
    <row r="21" spans="1:9" ht="12.75">
      <c r="A21" s="16">
        <v>11</v>
      </c>
      <c r="B21" s="15" t="s">
        <v>46</v>
      </c>
      <c r="C21" s="15" t="s">
        <v>22</v>
      </c>
      <c r="D21" s="17">
        <v>11.2</v>
      </c>
      <c r="E21" s="17">
        <v>11.65</v>
      </c>
      <c r="F21" s="17">
        <v>11.1</v>
      </c>
      <c r="G21" s="17">
        <v>11.3</v>
      </c>
      <c r="H21" s="17"/>
      <c r="I21" s="17">
        <f t="shared" si="0"/>
        <v>34.150000000000006</v>
      </c>
    </row>
    <row r="22" spans="1:9" ht="12.75">
      <c r="A22" s="16">
        <v>13</v>
      </c>
      <c r="B22" s="15" t="s">
        <v>33</v>
      </c>
      <c r="C22" s="15" t="s">
        <v>31</v>
      </c>
      <c r="D22" s="17">
        <v>11.15</v>
      </c>
      <c r="E22" s="17">
        <v>11.5</v>
      </c>
      <c r="F22" s="17">
        <v>10.7</v>
      </c>
      <c r="G22" s="17">
        <v>11.4</v>
      </c>
      <c r="H22" s="17"/>
      <c r="I22" s="17">
        <f t="shared" si="0"/>
        <v>34.05</v>
      </c>
    </row>
    <row r="23" spans="1:9" ht="12.75">
      <c r="A23" s="16">
        <v>14</v>
      </c>
      <c r="B23" s="15" t="s">
        <v>228</v>
      </c>
      <c r="C23" s="15" t="s">
        <v>26</v>
      </c>
      <c r="D23" s="17">
        <v>11.15</v>
      </c>
      <c r="E23" s="17">
        <v>11.6</v>
      </c>
      <c r="F23" s="17">
        <v>11.25</v>
      </c>
      <c r="G23" s="17">
        <v>11.1</v>
      </c>
      <c r="H23" s="17">
        <v>10</v>
      </c>
      <c r="I23" s="17">
        <f t="shared" si="0"/>
        <v>34</v>
      </c>
    </row>
    <row r="24" spans="1:9" ht="12.75">
      <c r="A24" s="16">
        <v>14</v>
      </c>
      <c r="B24" s="15" t="s">
        <v>48</v>
      </c>
      <c r="C24" s="15" t="s">
        <v>22</v>
      </c>
      <c r="D24" s="17">
        <v>11.1</v>
      </c>
      <c r="E24" s="17">
        <v>11.6</v>
      </c>
      <c r="F24" s="17">
        <v>11.2</v>
      </c>
      <c r="G24" s="17">
        <v>11.2</v>
      </c>
      <c r="H24" s="17"/>
      <c r="I24" s="17">
        <f t="shared" si="0"/>
        <v>34</v>
      </c>
    </row>
    <row r="25" spans="1:9" ht="12.75">
      <c r="A25" s="16">
        <v>16</v>
      </c>
      <c r="B25" s="15" t="s">
        <v>30</v>
      </c>
      <c r="C25" s="15" t="s">
        <v>31</v>
      </c>
      <c r="D25" s="17">
        <v>11.1</v>
      </c>
      <c r="E25" s="17">
        <v>11.6</v>
      </c>
      <c r="F25" s="17">
        <v>11.15</v>
      </c>
      <c r="G25" s="17">
        <v>11.2</v>
      </c>
      <c r="H25" s="17"/>
      <c r="I25" s="17">
        <f t="shared" si="0"/>
        <v>33.949999999999996</v>
      </c>
    </row>
    <row r="26" spans="1:9" ht="12.75">
      <c r="A26" s="16">
        <v>17</v>
      </c>
      <c r="B26" s="15" t="s">
        <v>23</v>
      </c>
      <c r="C26" s="15" t="s">
        <v>24</v>
      </c>
      <c r="D26" s="17">
        <v>11.2</v>
      </c>
      <c r="E26" s="17">
        <v>11.35</v>
      </c>
      <c r="F26" s="17">
        <v>10.8</v>
      </c>
      <c r="G26" s="17">
        <v>11.3</v>
      </c>
      <c r="H26" s="17">
        <v>10.4</v>
      </c>
      <c r="I26" s="17">
        <f t="shared" si="0"/>
        <v>33.849999999999994</v>
      </c>
    </row>
    <row r="27" spans="1:9" ht="12.75">
      <c r="A27" s="16">
        <v>18</v>
      </c>
      <c r="B27" s="15" t="s">
        <v>43</v>
      </c>
      <c r="C27" s="15" t="s">
        <v>24</v>
      </c>
      <c r="D27" s="17">
        <v>11.05</v>
      </c>
      <c r="E27" s="17">
        <v>11.4</v>
      </c>
      <c r="F27" s="17">
        <v>11.15</v>
      </c>
      <c r="G27" s="17">
        <v>11.2</v>
      </c>
      <c r="H27" s="17">
        <v>10.4</v>
      </c>
      <c r="I27" s="17">
        <f t="shared" si="0"/>
        <v>33.75</v>
      </c>
    </row>
    <row r="28" spans="1:9" ht="12.75">
      <c r="A28" s="16">
        <v>19</v>
      </c>
      <c r="B28" s="15" t="s">
        <v>37</v>
      </c>
      <c r="C28" s="15" t="s">
        <v>35</v>
      </c>
      <c r="D28" s="17">
        <v>10.9</v>
      </c>
      <c r="E28" s="17">
        <v>11.3</v>
      </c>
      <c r="F28" s="17">
        <v>11.2</v>
      </c>
      <c r="G28" s="17">
        <v>11.2</v>
      </c>
      <c r="H28" s="17"/>
      <c r="I28" s="17">
        <f t="shared" si="0"/>
        <v>33.7</v>
      </c>
    </row>
    <row r="29" spans="1:9" ht="12.75">
      <c r="A29" s="16">
        <v>20</v>
      </c>
      <c r="B29" s="15" t="s">
        <v>32</v>
      </c>
      <c r="C29" s="15" t="s">
        <v>31</v>
      </c>
      <c r="D29" s="17">
        <v>11.2</v>
      </c>
      <c r="E29" s="17">
        <v>11.4</v>
      </c>
      <c r="F29" s="17">
        <v>11.05</v>
      </c>
      <c r="G29" s="17"/>
      <c r="H29" s="17"/>
      <c r="I29" s="17">
        <f t="shared" si="0"/>
        <v>33.650000000000006</v>
      </c>
    </row>
    <row r="30" spans="1:9" ht="12.75">
      <c r="A30" s="16">
        <v>21</v>
      </c>
      <c r="B30" s="15" t="s">
        <v>51</v>
      </c>
      <c r="C30" s="15" t="s">
        <v>52</v>
      </c>
      <c r="D30" s="17">
        <v>10.8</v>
      </c>
      <c r="E30" s="17">
        <v>11.6</v>
      </c>
      <c r="F30" s="17">
        <v>10.8</v>
      </c>
      <c r="G30" s="17">
        <v>11.2</v>
      </c>
      <c r="H30" s="17"/>
      <c r="I30" s="17">
        <f t="shared" si="0"/>
        <v>33.599999999999994</v>
      </c>
    </row>
    <row r="31" spans="1:9" ht="12.75">
      <c r="A31" s="16">
        <v>22</v>
      </c>
      <c r="B31" s="15" t="s">
        <v>57</v>
      </c>
      <c r="C31" s="15" t="s">
        <v>52</v>
      </c>
      <c r="D31" s="17">
        <v>10.95</v>
      </c>
      <c r="E31" s="17">
        <v>11.3</v>
      </c>
      <c r="F31" s="17">
        <v>11.25</v>
      </c>
      <c r="G31" s="17">
        <v>10.7</v>
      </c>
      <c r="H31" s="17"/>
      <c r="I31" s="17">
        <f t="shared" si="0"/>
        <v>33.5</v>
      </c>
    </row>
    <row r="32" spans="1:9" ht="12.75">
      <c r="A32" s="16">
        <v>23</v>
      </c>
      <c r="B32" s="15" t="s">
        <v>42</v>
      </c>
      <c r="C32" s="15" t="s">
        <v>24</v>
      </c>
      <c r="D32" s="17">
        <v>11.25</v>
      </c>
      <c r="E32" s="17">
        <v>11</v>
      </c>
      <c r="F32" s="17">
        <v>11.1</v>
      </c>
      <c r="G32" s="17">
        <v>11</v>
      </c>
      <c r="H32" s="17">
        <v>10.8</v>
      </c>
      <c r="I32" s="17">
        <f t="shared" si="0"/>
        <v>33.35</v>
      </c>
    </row>
    <row r="33" spans="1:9" ht="12.75">
      <c r="A33" s="16">
        <v>24</v>
      </c>
      <c r="B33" s="15" t="s">
        <v>34</v>
      </c>
      <c r="C33" s="15" t="s">
        <v>35</v>
      </c>
      <c r="D33" s="17">
        <v>10.65</v>
      </c>
      <c r="E33" s="17">
        <v>11.2</v>
      </c>
      <c r="F33" s="17">
        <v>9.4</v>
      </c>
      <c r="G33" s="17">
        <v>11.3</v>
      </c>
      <c r="H33" s="17"/>
      <c r="I33" s="17">
        <f t="shared" si="0"/>
        <v>33.15</v>
      </c>
    </row>
    <row r="34" spans="1:9" ht="12.75">
      <c r="A34" s="16">
        <v>25</v>
      </c>
      <c r="B34" s="15" t="s">
        <v>55</v>
      </c>
      <c r="C34" s="15" t="s">
        <v>52</v>
      </c>
      <c r="D34" s="17">
        <v>10.9</v>
      </c>
      <c r="E34" s="17">
        <v>11.4</v>
      </c>
      <c r="F34" s="17">
        <v>10.6</v>
      </c>
      <c r="G34" s="17"/>
      <c r="H34" s="17"/>
      <c r="I34" s="17">
        <f t="shared" si="0"/>
        <v>32.9</v>
      </c>
    </row>
    <row r="35" spans="1:9" ht="12.75">
      <c r="A35" s="16">
        <v>25</v>
      </c>
      <c r="B35" s="15" t="s">
        <v>225</v>
      </c>
      <c r="C35" s="15" t="s">
        <v>58</v>
      </c>
      <c r="D35" s="17">
        <v>10.55</v>
      </c>
      <c r="E35" s="17">
        <v>11.1</v>
      </c>
      <c r="F35" s="17">
        <v>10.6</v>
      </c>
      <c r="G35" s="17">
        <v>11.2</v>
      </c>
      <c r="H35" s="17"/>
      <c r="I35" s="17">
        <f t="shared" si="0"/>
        <v>32.9</v>
      </c>
    </row>
    <row r="36" spans="1:9" ht="12.75">
      <c r="A36" s="16">
        <v>27</v>
      </c>
      <c r="B36" s="15" t="s">
        <v>38</v>
      </c>
      <c r="C36" s="15" t="s">
        <v>35</v>
      </c>
      <c r="D36" s="17">
        <v>10.8</v>
      </c>
      <c r="E36" s="17">
        <v>11</v>
      </c>
      <c r="F36" s="17">
        <v>10.1</v>
      </c>
      <c r="G36" s="17">
        <v>10.8</v>
      </c>
      <c r="H36" s="17">
        <v>10</v>
      </c>
      <c r="I36" s="17">
        <f t="shared" si="0"/>
        <v>32.6</v>
      </c>
    </row>
    <row r="37" spans="1:9" ht="12.75">
      <c r="A37" s="16">
        <v>28</v>
      </c>
      <c r="B37" s="15" t="s">
        <v>36</v>
      </c>
      <c r="C37" s="15" t="s">
        <v>35</v>
      </c>
      <c r="D37" s="17">
        <v>10.85</v>
      </c>
      <c r="E37" s="17">
        <v>10.4</v>
      </c>
      <c r="F37" s="17">
        <v>11.3</v>
      </c>
      <c r="G37" s="17"/>
      <c r="H37" s="17"/>
      <c r="I37" s="17">
        <f t="shared" si="0"/>
        <v>32.55</v>
      </c>
    </row>
    <row r="38" spans="1:9" ht="12.75">
      <c r="A38" s="16">
        <v>29</v>
      </c>
      <c r="B38" s="15" t="s">
        <v>25</v>
      </c>
      <c r="C38" s="15" t="s">
        <v>26</v>
      </c>
      <c r="D38" s="17">
        <v>10.8</v>
      </c>
      <c r="E38" s="17">
        <v>11</v>
      </c>
      <c r="F38" s="17">
        <v>10.6</v>
      </c>
      <c r="G38" s="17"/>
      <c r="H38" s="17"/>
      <c r="I38" s="17">
        <f t="shared" si="0"/>
        <v>32.4</v>
      </c>
    </row>
    <row r="39" spans="1:9" ht="12.75">
      <c r="A39" s="16">
        <v>30</v>
      </c>
      <c r="B39" s="15" t="s">
        <v>28</v>
      </c>
      <c r="C39" s="15" t="s">
        <v>26</v>
      </c>
      <c r="D39" s="17">
        <v>10.25</v>
      </c>
      <c r="E39" s="17">
        <v>11.2</v>
      </c>
      <c r="F39" s="17">
        <v>10.75</v>
      </c>
      <c r="G39" s="17"/>
      <c r="H39" s="17"/>
      <c r="I39" s="17">
        <f t="shared" si="0"/>
        <v>32.2</v>
      </c>
    </row>
    <row r="40" spans="1:9" ht="12.75">
      <c r="A40" s="16">
        <v>31</v>
      </c>
      <c r="B40" s="15" t="s">
        <v>27</v>
      </c>
      <c r="C40" s="15" t="s">
        <v>26</v>
      </c>
      <c r="D40" s="17">
        <v>10.2</v>
      </c>
      <c r="E40" s="17">
        <v>10.8</v>
      </c>
      <c r="F40" s="17">
        <v>10.7</v>
      </c>
      <c r="G40" s="17"/>
      <c r="H40" s="17"/>
      <c r="I40" s="17">
        <f t="shared" si="0"/>
        <v>31.7</v>
      </c>
    </row>
    <row r="41" spans="1:9" ht="12.75">
      <c r="A41" s="16">
        <v>34</v>
      </c>
      <c r="B41" s="15" t="s">
        <v>54</v>
      </c>
      <c r="C41" s="15" t="s">
        <v>52</v>
      </c>
      <c r="D41" s="17">
        <v>10.75</v>
      </c>
      <c r="E41" s="17">
        <v>11.65</v>
      </c>
      <c r="F41" s="17"/>
      <c r="G41" s="17"/>
      <c r="H41" s="17"/>
      <c r="I41" s="17"/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pane ySplit="9" topLeftCell="BM43" activePane="bottomLeft" state="frozen"/>
      <selection pane="topLeft" activeCell="A1" sqref="A1"/>
      <selection pane="bottomLeft" activeCell="A99" sqref="A99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4:5" s="6" customFormat="1" ht="13.5" customHeight="1">
      <c r="D3" s="6" t="s">
        <v>7</v>
      </c>
      <c r="E3" s="9" t="s">
        <v>213</v>
      </c>
    </row>
    <row r="4" spans="4:5" s="6" customFormat="1" ht="13.5" customHeight="1">
      <c r="D4" s="6" t="s">
        <v>3</v>
      </c>
      <c r="E4" s="9" t="s">
        <v>214</v>
      </c>
    </row>
    <row r="5" spans="4:5" s="6" customFormat="1" ht="13.5" customHeight="1">
      <c r="D5" s="6" t="s">
        <v>8</v>
      </c>
      <c r="E5" s="7" t="s">
        <v>226</v>
      </c>
    </row>
    <row r="6" s="2" customFormat="1" ht="12.75">
      <c r="D6" s="8"/>
    </row>
    <row r="7" spans="1:9" s="3" customFormat="1" ht="27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s="3" customFormat="1" ht="27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133</v>
      </c>
      <c r="C10" s="15" t="s">
        <v>134</v>
      </c>
      <c r="D10" s="17">
        <v>11.6</v>
      </c>
      <c r="E10" s="17">
        <v>11.7</v>
      </c>
      <c r="F10" s="17">
        <v>11.7</v>
      </c>
      <c r="G10" s="17">
        <v>11.7</v>
      </c>
      <c r="H10" s="17">
        <v>11.4</v>
      </c>
      <c r="I10" s="17">
        <f aca="true" t="shared" si="0" ref="I10:I41">LARGE(D10:H10,1)+LARGE(D10:H10,2)+LARGE(D10:H10,3)</f>
        <v>35.099999999999994</v>
      </c>
    </row>
    <row r="11" spans="1:9" ht="12.75">
      <c r="A11" s="16">
        <v>2</v>
      </c>
      <c r="B11" s="15" t="s">
        <v>132</v>
      </c>
      <c r="C11" s="15" t="s">
        <v>22</v>
      </c>
      <c r="D11" s="17">
        <v>11.5</v>
      </c>
      <c r="E11" s="17">
        <v>11.75</v>
      </c>
      <c r="F11" s="17">
        <v>11.55</v>
      </c>
      <c r="G11" s="17">
        <v>11.6</v>
      </c>
      <c r="H11" s="17"/>
      <c r="I11" s="17">
        <f t="shared" si="0"/>
        <v>34.900000000000006</v>
      </c>
    </row>
    <row r="12" spans="1:9" ht="12.75">
      <c r="A12" s="16">
        <v>3</v>
      </c>
      <c r="B12" s="15" t="s">
        <v>92</v>
      </c>
      <c r="C12" s="15" t="s">
        <v>35</v>
      </c>
      <c r="D12" s="17">
        <v>10.85</v>
      </c>
      <c r="E12" s="17">
        <v>11.7</v>
      </c>
      <c r="F12" s="17">
        <v>10.4</v>
      </c>
      <c r="G12" s="17">
        <v>11.55</v>
      </c>
      <c r="H12" s="17">
        <v>11.55</v>
      </c>
      <c r="I12" s="17">
        <f t="shared" si="0"/>
        <v>34.8</v>
      </c>
    </row>
    <row r="13" spans="1:9" ht="12.75">
      <c r="A13" s="16">
        <v>4</v>
      </c>
      <c r="B13" s="15" t="s">
        <v>94</v>
      </c>
      <c r="C13" s="15" t="s">
        <v>35</v>
      </c>
      <c r="D13" s="17">
        <v>11.2</v>
      </c>
      <c r="E13" s="17">
        <v>11.65</v>
      </c>
      <c r="F13" s="17">
        <v>11.15</v>
      </c>
      <c r="G13" s="17">
        <v>11.7</v>
      </c>
      <c r="H13" s="17">
        <v>11.35</v>
      </c>
      <c r="I13" s="17">
        <f t="shared" si="0"/>
        <v>34.7</v>
      </c>
    </row>
    <row r="14" spans="1:9" ht="12.75">
      <c r="A14" s="16">
        <v>4</v>
      </c>
      <c r="B14" s="15" t="s">
        <v>135</v>
      </c>
      <c r="C14" s="15" t="s">
        <v>134</v>
      </c>
      <c r="D14" s="17">
        <v>11.55</v>
      </c>
      <c r="E14" s="17">
        <v>11.65</v>
      </c>
      <c r="F14" s="17">
        <v>10.6</v>
      </c>
      <c r="G14" s="17">
        <v>11.5</v>
      </c>
      <c r="H14" s="17">
        <v>11.5</v>
      </c>
      <c r="I14" s="17">
        <f t="shared" si="0"/>
        <v>34.7</v>
      </c>
    </row>
    <row r="15" spans="1:9" ht="12.75">
      <c r="A15" s="16">
        <v>6</v>
      </c>
      <c r="B15" s="15" t="s">
        <v>83</v>
      </c>
      <c r="C15" s="15" t="s">
        <v>76</v>
      </c>
      <c r="D15" s="17">
        <v>11.7</v>
      </c>
      <c r="E15" s="17">
        <v>11.5</v>
      </c>
      <c r="F15" s="17">
        <v>11.1</v>
      </c>
      <c r="G15" s="17">
        <v>11.4</v>
      </c>
      <c r="H15" s="17">
        <v>10.9</v>
      </c>
      <c r="I15" s="17">
        <f t="shared" si="0"/>
        <v>34.6</v>
      </c>
    </row>
    <row r="16" spans="1:9" ht="12.75">
      <c r="A16" s="16">
        <v>6</v>
      </c>
      <c r="B16" s="15" t="s">
        <v>99</v>
      </c>
      <c r="C16" s="15" t="s">
        <v>35</v>
      </c>
      <c r="D16" s="17">
        <v>10.95</v>
      </c>
      <c r="E16" s="17">
        <v>11.6</v>
      </c>
      <c r="F16" s="17">
        <v>11.5</v>
      </c>
      <c r="G16" s="17">
        <v>11.5</v>
      </c>
      <c r="H16" s="17">
        <v>11.3</v>
      </c>
      <c r="I16" s="17">
        <f t="shared" si="0"/>
        <v>34.6</v>
      </c>
    </row>
    <row r="17" spans="1:9" ht="12.75">
      <c r="A17" s="16">
        <v>6</v>
      </c>
      <c r="B17" s="15" t="s">
        <v>129</v>
      </c>
      <c r="C17" s="15" t="s">
        <v>22</v>
      </c>
      <c r="D17" s="17">
        <v>11.2</v>
      </c>
      <c r="E17" s="17">
        <v>11.8</v>
      </c>
      <c r="F17" s="17">
        <v>11.35</v>
      </c>
      <c r="G17" s="17">
        <v>11.45</v>
      </c>
      <c r="H17" s="17"/>
      <c r="I17" s="17">
        <f t="shared" si="0"/>
        <v>34.6</v>
      </c>
    </row>
    <row r="18" spans="1:9" ht="12.75">
      <c r="A18" s="16">
        <v>6</v>
      </c>
      <c r="B18" s="15" t="s">
        <v>97</v>
      </c>
      <c r="C18" s="15" t="s">
        <v>35</v>
      </c>
      <c r="D18" s="17">
        <v>11.45</v>
      </c>
      <c r="E18" s="17">
        <v>11.65</v>
      </c>
      <c r="F18" s="17">
        <v>11.2</v>
      </c>
      <c r="G18" s="17">
        <v>11.5</v>
      </c>
      <c r="H18" s="17">
        <v>9.5</v>
      </c>
      <c r="I18" s="17">
        <f t="shared" si="0"/>
        <v>34.599999999999994</v>
      </c>
    </row>
    <row r="19" spans="1:9" ht="12.75">
      <c r="A19" s="16">
        <v>10</v>
      </c>
      <c r="B19" s="15" t="s">
        <v>82</v>
      </c>
      <c r="C19" s="15" t="s">
        <v>76</v>
      </c>
      <c r="D19" s="17">
        <v>11.55</v>
      </c>
      <c r="E19" s="17">
        <v>11.35</v>
      </c>
      <c r="F19" s="17">
        <v>11.65</v>
      </c>
      <c r="G19" s="17"/>
      <c r="H19" s="17">
        <v>10.3</v>
      </c>
      <c r="I19" s="17">
        <f t="shared" si="0"/>
        <v>34.550000000000004</v>
      </c>
    </row>
    <row r="20" spans="1:9" ht="12.75">
      <c r="A20" s="16">
        <v>10</v>
      </c>
      <c r="B20" s="15" t="s">
        <v>113</v>
      </c>
      <c r="C20" s="15" t="s">
        <v>107</v>
      </c>
      <c r="D20" s="17">
        <v>11.5</v>
      </c>
      <c r="E20" s="17">
        <v>11.65</v>
      </c>
      <c r="F20" s="17">
        <v>11.05</v>
      </c>
      <c r="G20" s="17">
        <v>11.4</v>
      </c>
      <c r="H20" s="17">
        <v>10.2</v>
      </c>
      <c r="I20" s="17">
        <f t="shared" si="0"/>
        <v>34.55</v>
      </c>
    </row>
    <row r="21" spans="1:9" ht="12.75">
      <c r="A21" s="16">
        <v>12</v>
      </c>
      <c r="B21" s="15" t="s">
        <v>73</v>
      </c>
      <c r="C21" s="15" t="s">
        <v>31</v>
      </c>
      <c r="D21" s="17">
        <v>11.65</v>
      </c>
      <c r="E21" s="17">
        <v>10.9</v>
      </c>
      <c r="F21" s="17">
        <v>11.45</v>
      </c>
      <c r="G21" s="17">
        <v>11.4</v>
      </c>
      <c r="H21" s="17"/>
      <c r="I21" s="17">
        <f t="shared" si="0"/>
        <v>34.5</v>
      </c>
    </row>
    <row r="22" spans="1:9" ht="12.75">
      <c r="A22" s="16">
        <v>12</v>
      </c>
      <c r="B22" s="15" t="s">
        <v>100</v>
      </c>
      <c r="C22" s="15" t="s">
        <v>35</v>
      </c>
      <c r="D22" s="17">
        <v>11.5</v>
      </c>
      <c r="E22" s="17">
        <v>11.6</v>
      </c>
      <c r="F22" s="17">
        <v>11.3</v>
      </c>
      <c r="G22" s="17">
        <v>11.4</v>
      </c>
      <c r="H22" s="17"/>
      <c r="I22" s="17">
        <f t="shared" si="0"/>
        <v>34.5</v>
      </c>
    </row>
    <row r="23" spans="1:9" ht="12.75">
      <c r="A23" s="16">
        <v>12</v>
      </c>
      <c r="B23" s="15" t="s">
        <v>104</v>
      </c>
      <c r="C23" s="15" t="s">
        <v>24</v>
      </c>
      <c r="D23" s="17">
        <v>11.4</v>
      </c>
      <c r="E23" s="17">
        <v>11.7</v>
      </c>
      <c r="F23" s="17">
        <v>10.4</v>
      </c>
      <c r="G23" s="17">
        <v>11.4</v>
      </c>
      <c r="H23" s="17">
        <v>11.1</v>
      </c>
      <c r="I23" s="17">
        <f t="shared" si="0"/>
        <v>34.5</v>
      </c>
    </row>
    <row r="24" spans="1:9" ht="12.75">
      <c r="A24" s="16">
        <v>15</v>
      </c>
      <c r="B24" s="15" t="s">
        <v>128</v>
      </c>
      <c r="C24" s="15" t="s">
        <v>22</v>
      </c>
      <c r="D24" s="17">
        <v>11.45</v>
      </c>
      <c r="E24" s="17">
        <v>11.7</v>
      </c>
      <c r="F24" s="17">
        <v>10.4</v>
      </c>
      <c r="G24" s="17">
        <v>11</v>
      </c>
      <c r="H24" s="17">
        <v>11.3</v>
      </c>
      <c r="I24" s="17">
        <f t="shared" si="0"/>
        <v>34.45</v>
      </c>
    </row>
    <row r="25" spans="1:9" ht="12.75">
      <c r="A25" s="16">
        <v>16</v>
      </c>
      <c r="B25" s="15" t="s">
        <v>90</v>
      </c>
      <c r="C25" s="15" t="s">
        <v>35</v>
      </c>
      <c r="D25" s="17">
        <v>11.4</v>
      </c>
      <c r="E25" s="17">
        <v>11.45</v>
      </c>
      <c r="F25" s="17">
        <v>11.3</v>
      </c>
      <c r="G25" s="17">
        <v>11.55</v>
      </c>
      <c r="H25" s="17">
        <v>11.2</v>
      </c>
      <c r="I25" s="17">
        <f t="shared" si="0"/>
        <v>34.4</v>
      </c>
    </row>
    <row r="26" spans="1:9" ht="12.75">
      <c r="A26" s="16">
        <v>16</v>
      </c>
      <c r="B26" s="15" t="s">
        <v>96</v>
      </c>
      <c r="C26" s="15" t="s">
        <v>35</v>
      </c>
      <c r="D26" s="17">
        <v>11.45</v>
      </c>
      <c r="E26" s="17">
        <v>11.5</v>
      </c>
      <c r="F26" s="17">
        <v>10.85</v>
      </c>
      <c r="G26" s="17">
        <v>11.45</v>
      </c>
      <c r="H26" s="17">
        <v>10.4</v>
      </c>
      <c r="I26" s="17">
        <f t="shared" si="0"/>
        <v>34.4</v>
      </c>
    </row>
    <row r="27" spans="1:9" ht="12.75">
      <c r="A27" s="16">
        <v>18</v>
      </c>
      <c r="B27" s="15" t="s">
        <v>87</v>
      </c>
      <c r="C27" s="15" t="s">
        <v>35</v>
      </c>
      <c r="D27" s="17">
        <v>11.15</v>
      </c>
      <c r="E27" s="17">
        <v>11.7</v>
      </c>
      <c r="F27" s="17">
        <v>11.05</v>
      </c>
      <c r="G27" s="17">
        <v>11.45</v>
      </c>
      <c r="H27" s="17">
        <v>10.7</v>
      </c>
      <c r="I27" s="17">
        <f t="shared" si="0"/>
        <v>34.3</v>
      </c>
    </row>
    <row r="28" spans="1:9" ht="12.75">
      <c r="A28" s="16">
        <v>18</v>
      </c>
      <c r="B28" s="15" t="s">
        <v>88</v>
      </c>
      <c r="C28" s="15" t="s">
        <v>35</v>
      </c>
      <c r="D28" s="17">
        <v>11.5</v>
      </c>
      <c r="E28" s="17">
        <v>11.4</v>
      </c>
      <c r="F28" s="17">
        <v>10.85</v>
      </c>
      <c r="G28" s="17">
        <v>11.4</v>
      </c>
      <c r="H28" s="17">
        <v>9.6</v>
      </c>
      <c r="I28" s="17">
        <f t="shared" si="0"/>
        <v>34.3</v>
      </c>
    </row>
    <row r="29" spans="1:9" ht="12.75">
      <c r="A29" s="16">
        <v>20</v>
      </c>
      <c r="B29" s="15" t="s">
        <v>91</v>
      </c>
      <c r="C29" s="15" t="s">
        <v>35</v>
      </c>
      <c r="D29" s="17">
        <v>11.05</v>
      </c>
      <c r="E29" s="17">
        <v>11.3</v>
      </c>
      <c r="F29" s="17">
        <v>11.5</v>
      </c>
      <c r="G29" s="17">
        <v>11.4</v>
      </c>
      <c r="H29" s="17">
        <v>10.9</v>
      </c>
      <c r="I29" s="17">
        <f t="shared" si="0"/>
        <v>34.2</v>
      </c>
    </row>
    <row r="30" spans="1:9" ht="12.75">
      <c r="A30" s="16">
        <v>20</v>
      </c>
      <c r="B30" s="15" t="s">
        <v>114</v>
      </c>
      <c r="C30" s="15" t="s">
        <v>107</v>
      </c>
      <c r="D30" s="17">
        <v>11.3</v>
      </c>
      <c r="E30" s="17">
        <v>11.7</v>
      </c>
      <c r="F30" s="17">
        <v>10</v>
      </c>
      <c r="G30" s="17">
        <v>11.2</v>
      </c>
      <c r="H30" s="17">
        <v>9</v>
      </c>
      <c r="I30" s="17">
        <f t="shared" si="0"/>
        <v>34.2</v>
      </c>
    </row>
    <row r="31" spans="1:9" ht="12.75">
      <c r="A31" s="16">
        <v>20</v>
      </c>
      <c r="B31" s="15" t="s">
        <v>125</v>
      </c>
      <c r="C31" s="15" t="s">
        <v>123</v>
      </c>
      <c r="D31" s="17">
        <v>11.4</v>
      </c>
      <c r="E31" s="17">
        <v>11.3</v>
      </c>
      <c r="F31" s="17">
        <v>10.05</v>
      </c>
      <c r="G31" s="17">
        <v>11.5</v>
      </c>
      <c r="H31" s="17">
        <v>10.6</v>
      </c>
      <c r="I31" s="17">
        <f t="shared" si="0"/>
        <v>34.2</v>
      </c>
    </row>
    <row r="32" spans="1:9" ht="12.75">
      <c r="A32" s="16">
        <v>23</v>
      </c>
      <c r="B32" s="15" t="s">
        <v>95</v>
      </c>
      <c r="C32" s="15" t="s">
        <v>35</v>
      </c>
      <c r="D32" s="17">
        <v>11.1</v>
      </c>
      <c r="E32" s="17">
        <v>11.5</v>
      </c>
      <c r="F32" s="17">
        <v>11.2</v>
      </c>
      <c r="G32" s="17">
        <v>11.45</v>
      </c>
      <c r="H32" s="17">
        <v>10.7</v>
      </c>
      <c r="I32" s="17">
        <f t="shared" si="0"/>
        <v>34.15</v>
      </c>
    </row>
    <row r="33" spans="1:9" ht="12.75">
      <c r="A33" s="16">
        <v>24</v>
      </c>
      <c r="B33" s="15" t="s">
        <v>93</v>
      </c>
      <c r="C33" s="15" t="s">
        <v>35</v>
      </c>
      <c r="D33" s="17">
        <v>11.05</v>
      </c>
      <c r="E33" s="17">
        <v>11.6</v>
      </c>
      <c r="F33" s="17">
        <v>10.8</v>
      </c>
      <c r="G33" s="17">
        <v>11.4</v>
      </c>
      <c r="H33" s="17">
        <v>9.6</v>
      </c>
      <c r="I33" s="17">
        <f t="shared" si="0"/>
        <v>34.05</v>
      </c>
    </row>
    <row r="34" spans="1:9" ht="12.75">
      <c r="A34" s="16">
        <v>24</v>
      </c>
      <c r="B34" s="15" t="s">
        <v>98</v>
      </c>
      <c r="C34" s="15" t="s">
        <v>35</v>
      </c>
      <c r="D34" s="17">
        <v>11.15</v>
      </c>
      <c r="E34" s="17">
        <v>11.7</v>
      </c>
      <c r="F34" s="17">
        <v>10.75</v>
      </c>
      <c r="G34" s="17">
        <v>11.2</v>
      </c>
      <c r="H34" s="17">
        <v>10.5</v>
      </c>
      <c r="I34" s="17">
        <f t="shared" si="0"/>
        <v>34.05</v>
      </c>
    </row>
    <row r="35" spans="1:9" ht="12.75">
      <c r="A35" s="16">
        <v>24</v>
      </c>
      <c r="B35" s="15" t="s">
        <v>130</v>
      </c>
      <c r="C35" s="15" t="s">
        <v>22</v>
      </c>
      <c r="D35" s="17">
        <v>11.05</v>
      </c>
      <c r="E35" s="17">
        <v>11.7</v>
      </c>
      <c r="F35" s="17">
        <v>10.8</v>
      </c>
      <c r="G35" s="17">
        <v>11.3</v>
      </c>
      <c r="H35" s="17"/>
      <c r="I35" s="17">
        <f t="shared" si="0"/>
        <v>34.05</v>
      </c>
    </row>
    <row r="36" spans="1:9" ht="12.75">
      <c r="A36" s="16">
        <v>27</v>
      </c>
      <c r="B36" s="15" t="s">
        <v>89</v>
      </c>
      <c r="C36" s="15" t="s">
        <v>35</v>
      </c>
      <c r="D36" s="17">
        <v>11.25</v>
      </c>
      <c r="E36" s="17">
        <v>11.35</v>
      </c>
      <c r="F36" s="17">
        <v>10.95</v>
      </c>
      <c r="G36" s="17">
        <v>11.35</v>
      </c>
      <c r="H36" s="17">
        <v>10.4</v>
      </c>
      <c r="I36" s="17">
        <f t="shared" si="0"/>
        <v>33.95</v>
      </c>
    </row>
    <row r="37" spans="1:9" ht="12.75">
      <c r="A37" s="16">
        <v>27</v>
      </c>
      <c r="B37" s="15" t="s">
        <v>137</v>
      </c>
      <c r="C37" s="15" t="s">
        <v>58</v>
      </c>
      <c r="D37" s="17">
        <v>11.2</v>
      </c>
      <c r="E37" s="17">
        <v>11.3</v>
      </c>
      <c r="F37" s="17">
        <v>11.45</v>
      </c>
      <c r="G37" s="17">
        <v>11.1</v>
      </c>
      <c r="H37" s="17"/>
      <c r="I37" s="17">
        <f t="shared" si="0"/>
        <v>33.95</v>
      </c>
    </row>
    <row r="38" spans="1:9" ht="12.75">
      <c r="A38" s="16">
        <v>29</v>
      </c>
      <c r="B38" s="15" t="s">
        <v>78</v>
      </c>
      <c r="C38" s="15" t="s">
        <v>76</v>
      </c>
      <c r="D38" s="17">
        <v>11.1</v>
      </c>
      <c r="E38" s="17">
        <v>11.55</v>
      </c>
      <c r="F38" s="17">
        <v>11.25</v>
      </c>
      <c r="G38" s="17"/>
      <c r="H38" s="17"/>
      <c r="I38" s="17">
        <f t="shared" si="0"/>
        <v>33.9</v>
      </c>
    </row>
    <row r="39" spans="1:9" ht="12.75">
      <c r="A39" s="16">
        <v>29</v>
      </c>
      <c r="B39" s="15" t="s">
        <v>131</v>
      </c>
      <c r="C39" s="15" t="s">
        <v>22</v>
      </c>
      <c r="D39" s="17">
        <v>10.85</v>
      </c>
      <c r="E39" s="17">
        <v>11.75</v>
      </c>
      <c r="F39" s="17">
        <v>10.75</v>
      </c>
      <c r="G39" s="17">
        <v>11.3</v>
      </c>
      <c r="H39" s="17">
        <v>10.5</v>
      </c>
      <c r="I39" s="17">
        <f t="shared" si="0"/>
        <v>33.9</v>
      </c>
    </row>
    <row r="40" spans="1:9" ht="12.75">
      <c r="A40" s="16">
        <v>31</v>
      </c>
      <c r="B40" s="15" t="s">
        <v>74</v>
      </c>
      <c r="C40" s="15" t="s">
        <v>31</v>
      </c>
      <c r="D40" s="17">
        <v>11</v>
      </c>
      <c r="E40" s="17">
        <v>11.5</v>
      </c>
      <c r="F40" s="17">
        <v>11</v>
      </c>
      <c r="G40" s="17">
        <v>11.35</v>
      </c>
      <c r="H40" s="17"/>
      <c r="I40" s="17">
        <f t="shared" si="0"/>
        <v>33.85</v>
      </c>
    </row>
    <row r="41" spans="1:9" ht="12.75">
      <c r="A41" s="16">
        <v>31</v>
      </c>
      <c r="B41" s="15" t="s">
        <v>81</v>
      </c>
      <c r="C41" s="15" t="s">
        <v>76</v>
      </c>
      <c r="D41" s="17">
        <v>10.9</v>
      </c>
      <c r="E41" s="17">
        <v>11.55</v>
      </c>
      <c r="F41" s="17"/>
      <c r="G41" s="17">
        <v>11.4</v>
      </c>
      <c r="H41" s="17"/>
      <c r="I41" s="17">
        <f t="shared" si="0"/>
        <v>33.85</v>
      </c>
    </row>
    <row r="42" spans="1:9" ht="12.75">
      <c r="A42" s="16">
        <v>33</v>
      </c>
      <c r="B42" s="15" t="s">
        <v>72</v>
      </c>
      <c r="C42" s="15" t="s">
        <v>31</v>
      </c>
      <c r="D42" s="17">
        <v>11.4</v>
      </c>
      <c r="E42" s="17">
        <v>11.2</v>
      </c>
      <c r="F42" s="17">
        <v>10.9</v>
      </c>
      <c r="G42" s="17">
        <v>11.2</v>
      </c>
      <c r="H42" s="17">
        <v>10</v>
      </c>
      <c r="I42" s="17">
        <f aca="true" t="shared" si="1" ref="I42:I73">LARGE(D42:H42,1)+LARGE(D42:H42,2)+LARGE(D42:H42,3)</f>
        <v>33.8</v>
      </c>
    </row>
    <row r="43" spans="1:9" ht="12.75">
      <c r="A43" s="16">
        <v>34</v>
      </c>
      <c r="B43" s="15" t="s">
        <v>63</v>
      </c>
      <c r="C43" s="15" t="s">
        <v>62</v>
      </c>
      <c r="D43" s="17">
        <v>11.25</v>
      </c>
      <c r="E43" s="17">
        <v>11.35</v>
      </c>
      <c r="F43" s="17">
        <v>10.65</v>
      </c>
      <c r="G43" s="17">
        <v>11.1</v>
      </c>
      <c r="H43" s="17">
        <v>9</v>
      </c>
      <c r="I43" s="17">
        <f t="shared" si="1"/>
        <v>33.7</v>
      </c>
    </row>
    <row r="44" spans="1:9" ht="12.75">
      <c r="A44" s="16">
        <v>34</v>
      </c>
      <c r="B44" s="15" t="s">
        <v>112</v>
      </c>
      <c r="C44" s="15" t="s">
        <v>107</v>
      </c>
      <c r="D44" s="17">
        <v>11</v>
      </c>
      <c r="E44" s="17">
        <v>11.6</v>
      </c>
      <c r="F44" s="17">
        <v>10.55</v>
      </c>
      <c r="G44" s="17">
        <v>11.1</v>
      </c>
      <c r="H44" s="17">
        <v>10.1</v>
      </c>
      <c r="I44" s="17">
        <f t="shared" si="1"/>
        <v>33.7</v>
      </c>
    </row>
    <row r="45" spans="1:9" ht="12.75">
      <c r="A45" s="16">
        <v>36</v>
      </c>
      <c r="B45" s="15" t="s">
        <v>66</v>
      </c>
      <c r="C45" s="15" t="s">
        <v>62</v>
      </c>
      <c r="D45" s="17">
        <v>11.25</v>
      </c>
      <c r="E45" s="17">
        <v>11.2</v>
      </c>
      <c r="F45" s="17">
        <v>11.2</v>
      </c>
      <c r="G45" s="17">
        <v>10.9</v>
      </c>
      <c r="H45" s="17">
        <v>11.2</v>
      </c>
      <c r="I45" s="17">
        <f t="shared" si="1"/>
        <v>33.65</v>
      </c>
    </row>
    <row r="46" spans="1:9" ht="12.75">
      <c r="A46" s="16">
        <v>36</v>
      </c>
      <c r="B46" s="15" t="s">
        <v>139</v>
      </c>
      <c r="C46" s="15" t="s">
        <v>58</v>
      </c>
      <c r="D46" s="17">
        <v>10.8</v>
      </c>
      <c r="E46" s="17">
        <v>10.9</v>
      </c>
      <c r="F46" s="17">
        <v>11.35</v>
      </c>
      <c r="G46" s="17">
        <v>11.4</v>
      </c>
      <c r="H46" s="17"/>
      <c r="I46" s="17">
        <f t="shared" si="1"/>
        <v>33.65</v>
      </c>
    </row>
    <row r="47" spans="1:9" ht="12.75">
      <c r="A47" s="16">
        <v>38</v>
      </c>
      <c r="B47" s="15" t="s">
        <v>103</v>
      </c>
      <c r="C47" s="15" t="s">
        <v>24</v>
      </c>
      <c r="D47" s="17">
        <v>11</v>
      </c>
      <c r="E47" s="17">
        <v>10.7</v>
      </c>
      <c r="F47" s="17">
        <v>11.1</v>
      </c>
      <c r="G47" s="17">
        <v>11.5</v>
      </c>
      <c r="H47" s="17"/>
      <c r="I47" s="17">
        <f t="shared" si="1"/>
        <v>33.6</v>
      </c>
    </row>
    <row r="48" spans="1:9" ht="12.75">
      <c r="A48" s="16">
        <v>39</v>
      </c>
      <c r="B48" s="15" t="s">
        <v>108</v>
      </c>
      <c r="C48" s="15" t="s">
        <v>107</v>
      </c>
      <c r="D48" s="17">
        <v>11</v>
      </c>
      <c r="E48" s="17">
        <v>11.35</v>
      </c>
      <c r="F48" s="17">
        <v>10.5</v>
      </c>
      <c r="G48" s="17">
        <v>11.2</v>
      </c>
      <c r="H48" s="17">
        <v>10.4</v>
      </c>
      <c r="I48" s="17">
        <f t="shared" si="1"/>
        <v>33.55</v>
      </c>
    </row>
    <row r="49" spans="1:9" ht="12.75">
      <c r="A49" s="16">
        <v>40</v>
      </c>
      <c r="B49" s="15" t="s">
        <v>80</v>
      </c>
      <c r="C49" s="15" t="s">
        <v>76</v>
      </c>
      <c r="D49" s="17">
        <v>10.75</v>
      </c>
      <c r="E49" s="17">
        <v>11.4</v>
      </c>
      <c r="F49" s="17"/>
      <c r="G49" s="17">
        <v>11.35</v>
      </c>
      <c r="H49" s="17"/>
      <c r="I49" s="17">
        <f t="shared" si="1"/>
        <v>33.5</v>
      </c>
    </row>
    <row r="50" spans="1:9" ht="12.75">
      <c r="A50" s="16">
        <v>40</v>
      </c>
      <c r="B50" s="15" t="s">
        <v>85</v>
      </c>
      <c r="C50" s="15" t="s">
        <v>35</v>
      </c>
      <c r="D50" s="17">
        <v>10.95</v>
      </c>
      <c r="E50" s="17">
        <v>11.45</v>
      </c>
      <c r="F50" s="17">
        <v>10.4</v>
      </c>
      <c r="G50" s="17">
        <v>11.1</v>
      </c>
      <c r="H50" s="17"/>
      <c r="I50" s="17">
        <f t="shared" si="1"/>
        <v>33.5</v>
      </c>
    </row>
    <row r="51" spans="1:9" ht="12.75">
      <c r="A51" s="16">
        <v>42</v>
      </c>
      <c r="B51" s="15" t="s">
        <v>84</v>
      </c>
      <c r="C51" s="15" t="s">
        <v>35</v>
      </c>
      <c r="D51" s="17">
        <v>11.1</v>
      </c>
      <c r="E51" s="17">
        <v>11.1</v>
      </c>
      <c r="F51" s="17">
        <v>11.15</v>
      </c>
      <c r="G51" s="17">
        <v>10.6</v>
      </c>
      <c r="H51" s="17"/>
      <c r="I51" s="17">
        <f t="shared" si="1"/>
        <v>33.35</v>
      </c>
    </row>
    <row r="52" spans="1:9" ht="12.75">
      <c r="A52" s="16">
        <v>42</v>
      </c>
      <c r="B52" s="15" t="s">
        <v>124</v>
      </c>
      <c r="C52" s="15" t="s">
        <v>123</v>
      </c>
      <c r="D52" s="17">
        <v>10.8</v>
      </c>
      <c r="E52" s="17">
        <v>11.65</v>
      </c>
      <c r="F52" s="17">
        <v>10.4</v>
      </c>
      <c r="G52" s="17">
        <v>10.9</v>
      </c>
      <c r="H52" s="17">
        <v>10.2</v>
      </c>
      <c r="I52" s="17">
        <f t="shared" si="1"/>
        <v>33.35</v>
      </c>
    </row>
    <row r="53" spans="1:9" ht="12.75">
      <c r="A53" s="16">
        <v>44</v>
      </c>
      <c r="B53" s="15" t="s">
        <v>65</v>
      </c>
      <c r="C53" s="15" t="s">
        <v>62</v>
      </c>
      <c r="D53" s="17">
        <v>10.95</v>
      </c>
      <c r="E53" s="17">
        <v>11.1</v>
      </c>
      <c r="F53" s="17">
        <v>10.3</v>
      </c>
      <c r="G53" s="17">
        <v>11.2</v>
      </c>
      <c r="H53" s="17">
        <v>10.2</v>
      </c>
      <c r="I53" s="17">
        <f t="shared" si="1"/>
        <v>33.25</v>
      </c>
    </row>
    <row r="54" spans="1:9" ht="12.75">
      <c r="A54" s="16">
        <v>45</v>
      </c>
      <c r="B54" s="15" t="s">
        <v>64</v>
      </c>
      <c r="C54" s="15" t="s">
        <v>62</v>
      </c>
      <c r="D54" s="17">
        <v>11.05</v>
      </c>
      <c r="E54" s="17">
        <v>11.15</v>
      </c>
      <c r="F54" s="17">
        <v>10.7</v>
      </c>
      <c r="G54" s="17">
        <v>11</v>
      </c>
      <c r="H54" s="17">
        <v>8.4</v>
      </c>
      <c r="I54" s="17">
        <f t="shared" si="1"/>
        <v>33.2</v>
      </c>
    </row>
    <row r="55" spans="1:9" ht="12.75">
      <c r="A55" s="16">
        <v>45</v>
      </c>
      <c r="B55" s="15" t="s">
        <v>138</v>
      </c>
      <c r="C55" s="15" t="s">
        <v>58</v>
      </c>
      <c r="D55" s="17">
        <v>11</v>
      </c>
      <c r="E55" s="17">
        <v>11.4</v>
      </c>
      <c r="F55" s="17">
        <v>10.6</v>
      </c>
      <c r="G55" s="17">
        <v>10.8</v>
      </c>
      <c r="H55" s="17"/>
      <c r="I55" s="17">
        <f t="shared" si="1"/>
        <v>33.2</v>
      </c>
    </row>
    <row r="56" spans="1:9" ht="12.75">
      <c r="A56" s="16">
        <v>47</v>
      </c>
      <c r="B56" s="15" t="s">
        <v>61</v>
      </c>
      <c r="C56" s="15" t="s">
        <v>62</v>
      </c>
      <c r="D56" s="17">
        <v>11.1</v>
      </c>
      <c r="E56" s="17">
        <v>11.3</v>
      </c>
      <c r="F56" s="17">
        <v>10.75</v>
      </c>
      <c r="G56" s="17"/>
      <c r="H56" s="17"/>
      <c r="I56" s="17">
        <f t="shared" si="1"/>
        <v>33.15</v>
      </c>
    </row>
    <row r="57" spans="1:9" ht="12.75">
      <c r="A57" s="16">
        <v>48</v>
      </c>
      <c r="B57" s="15" t="s">
        <v>67</v>
      </c>
      <c r="C57" s="15" t="s">
        <v>62</v>
      </c>
      <c r="D57" s="17">
        <v>11.1</v>
      </c>
      <c r="E57" s="17">
        <v>11.05</v>
      </c>
      <c r="F57" s="17">
        <v>10.8</v>
      </c>
      <c r="G57" s="17">
        <v>10.9</v>
      </c>
      <c r="H57" s="17">
        <v>9.1</v>
      </c>
      <c r="I57" s="17">
        <f t="shared" si="1"/>
        <v>33.05</v>
      </c>
    </row>
    <row r="58" spans="1:9" ht="12.75">
      <c r="A58" s="16">
        <v>48</v>
      </c>
      <c r="B58" s="15" t="s">
        <v>136</v>
      </c>
      <c r="C58" s="15" t="s">
        <v>52</v>
      </c>
      <c r="D58" s="17">
        <v>11.05</v>
      </c>
      <c r="E58" s="17">
        <v>10.9</v>
      </c>
      <c r="F58" s="17">
        <v>9.45</v>
      </c>
      <c r="G58" s="17">
        <v>11.1</v>
      </c>
      <c r="H58" s="17"/>
      <c r="I58" s="17">
        <f t="shared" si="1"/>
        <v>33.05</v>
      </c>
    </row>
    <row r="59" spans="1:9" ht="12.75">
      <c r="A59" s="16">
        <v>50</v>
      </c>
      <c r="B59" s="15" t="s">
        <v>109</v>
      </c>
      <c r="C59" s="15" t="s">
        <v>107</v>
      </c>
      <c r="D59" s="17">
        <v>10.8</v>
      </c>
      <c r="E59" s="17">
        <v>11.4</v>
      </c>
      <c r="F59" s="17">
        <v>10.2</v>
      </c>
      <c r="G59" s="17">
        <v>10.8</v>
      </c>
      <c r="H59" s="17">
        <v>10.1</v>
      </c>
      <c r="I59" s="17">
        <f t="shared" si="1"/>
        <v>33</v>
      </c>
    </row>
    <row r="60" spans="1:9" ht="12.75">
      <c r="A60" s="16">
        <v>51</v>
      </c>
      <c r="B60" s="15" t="s">
        <v>68</v>
      </c>
      <c r="C60" s="15" t="s">
        <v>62</v>
      </c>
      <c r="D60" s="17">
        <v>10.6</v>
      </c>
      <c r="E60" s="17">
        <v>11.35</v>
      </c>
      <c r="F60" s="17">
        <v>10.5</v>
      </c>
      <c r="G60" s="17">
        <v>11</v>
      </c>
      <c r="H60" s="17">
        <v>10.6</v>
      </c>
      <c r="I60" s="17">
        <f t="shared" si="1"/>
        <v>32.95</v>
      </c>
    </row>
    <row r="61" spans="1:9" ht="12.75">
      <c r="A61" s="16">
        <v>51</v>
      </c>
      <c r="B61" s="15" t="s">
        <v>120</v>
      </c>
      <c r="C61" s="15" t="s">
        <v>21</v>
      </c>
      <c r="D61" s="17">
        <v>11.05</v>
      </c>
      <c r="E61" s="17">
        <v>10.9</v>
      </c>
      <c r="F61" s="17">
        <v>10.7</v>
      </c>
      <c r="G61" s="17">
        <v>11</v>
      </c>
      <c r="H61" s="17">
        <v>10.5</v>
      </c>
      <c r="I61" s="17">
        <f t="shared" si="1"/>
        <v>32.95</v>
      </c>
    </row>
    <row r="62" spans="1:9" ht="12.75">
      <c r="A62" s="16">
        <v>53</v>
      </c>
      <c r="B62" s="15" t="s">
        <v>79</v>
      </c>
      <c r="C62" s="15" t="s">
        <v>76</v>
      </c>
      <c r="D62" s="17">
        <v>10.75</v>
      </c>
      <c r="E62" s="17">
        <v>11.45</v>
      </c>
      <c r="F62" s="17">
        <v>10.6</v>
      </c>
      <c r="G62" s="17"/>
      <c r="H62" s="17">
        <v>10.3</v>
      </c>
      <c r="I62" s="17">
        <f t="shared" si="1"/>
        <v>32.8</v>
      </c>
    </row>
    <row r="63" spans="1:9" ht="12.75">
      <c r="A63" s="16">
        <v>53</v>
      </c>
      <c r="B63" s="15" t="s">
        <v>106</v>
      </c>
      <c r="C63" s="15" t="s">
        <v>107</v>
      </c>
      <c r="D63" s="17">
        <v>10.9</v>
      </c>
      <c r="E63" s="17">
        <v>10.9</v>
      </c>
      <c r="F63" s="17">
        <v>10.85</v>
      </c>
      <c r="G63" s="17">
        <v>11</v>
      </c>
      <c r="H63" s="17">
        <v>10.5</v>
      </c>
      <c r="I63" s="17">
        <f t="shared" si="1"/>
        <v>32.8</v>
      </c>
    </row>
    <row r="64" spans="1:9" ht="12.75">
      <c r="A64" s="16">
        <v>55</v>
      </c>
      <c r="B64" s="15" t="s">
        <v>119</v>
      </c>
      <c r="C64" s="15" t="s">
        <v>21</v>
      </c>
      <c r="D64" s="17">
        <v>10.9</v>
      </c>
      <c r="E64" s="17">
        <v>11.1</v>
      </c>
      <c r="F64" s="17">
        <v>10.8</v>
      </c>
      <c r="G64" s="17">
        <v>10.7</v>
      </c>
      <c r="H64" s="17">
        <v>9.8</v>
      </c>
      <c r="I64" s="17">
        <f t="shared" si="1"/>
        <v>32.8</v>
      </c>
    </row>
    <row r="65" spans="1:9" ht="12.75">
      <c r="A65" s="16">
        <v>56</v>
      </c>
      <c r="B65" s="15" t="s">
        <v>111</v>
      </c>
      <c r="C65" s="15" t="s">
        <v>107</v>
      </c>
      <c r="D65" s="17">
        <v>10.95</v>
      </c>
      <c r="E65" s="17">
        <v>10.3</v>
      </c>
      <c r="F65" s="17">
        <v>10.2</v>
      </c>
      <c r="G65" s="17">
        <v>11.2</v>
      </c>
      <c r="H65" s="17">
        <v>10.6</v>
      </c>
      <c r="I65" s="17">
        <f t="shared" si="1"/>
        <v>32.75</v>
      </c>
    </row>
    <row r="66" spans="1:9" ht="12.75">
      <c r="A66" s="16">
        <v>57</v>
      </c>
      <c r="B66" s="15" t="s">
        <v>105</v>
      </c>
      <c r="C66" s="15" t="s">
        <v>24</v>
      </c>
      <c r="D66" s="17">
        <v>10.9</v>
      </c>
      <c r="E66" s="17">
        <v>11.15</v>
      </c>
      <c r="F66" s="17">
        <v>10.65</v>
      </c>
      <c r="G66" s="17"/>
      <c r="H66" s="17"/>
      <c r="I66" s="17">
        <f t="shared" si="1"/>
        <v>32.7</v>
      </c>
    </row>
    <row r="67" spans="1:9" ht="12.75">
      <c r="A67" s="16">
        <v>58</v>
      </c>
      <c r="B67" s="15" t="s">
        <v>127</v>
      </c>
      <c r="C67" s="15" t="s">
        <v>22</v>
      </c>
      <c r="D67" s="17">
        <v>11.15</v>
      </c>
      <c r="E67" s="17">
        <v>10.7</v>
      </c>
      <c r="F67" s="17">
        <v>10.8</v>
      </c>
      <c r="G67" s="17">
        <v>10.2</v>
      </c>
      <c r="H67" s="17"/>
      <c r="I67" s="17">
        <f t="shared" si="1"/>
        <v>32.650000000000006</v>
      </c>
    </row>
    <row r="68" spans="1:9" ht="12.75">
      <c r="A68" s="16">
        <v>58</v>
      </c>
      <c r="B68" s="15" t="s">
        <v>102</v>
      </c>
      <c r="C68" s="15" t="s">
        <v>24</v>
      </c>
      <c r="D68" s="17">
        <v>10.75</v>
      </c>
      <c r="E68" s="17">
        <v>10.9</v>
      </c>
      <c r="F68" s="17">
        <v>10.55</v>
      </c>
      <c r="G68" s="17">
        <v>11</v>
      </c>
      <c r="H68" s="17"/>
      <c r="I68" s="17">
        <f t="shared" si="1"/>
        <v>32.65</v>
      </c>
    </row>
    <row r="69" spans="1:9" ht="12.75">
      <c r="A69" s="16">
        <v>60</v>
      </c>
      <c r="B69" s="15" t="s">
        <v>216</v>
      </c>
      <c r="C69" s="15" t="s">
        <v>217</v>
      </c>
      <c r="D69" s="17">
        <v>10.35</v>
      </c>
      <c r="E69" s="17">
        <v>11.3</v>
      </c>
      <c r="F69" s="17">
        <v>10.15</v>
      </c>
      <c r="G69" s="17">
        <v>10.9</v>
      </c>
      <c r="H69" s="17"/>
      <c r="I69" s="17">
        <f t="shared" si="1"/>
        <v>32.550000000000004</v>
      </c>
    </row>
    <row r="70" spans="1:9" ht="12.75">
      <c r="A70" s="16">
        <v>60</v>
      </c>
      <c r="B70" s="15" t="s">
        <v>70</v>
      </c>
      <c r="C70" s="15" t="s">
        <v>31</v>
      </c>
      <c r="D70" s="17">
        <v>11.25</v>
      </c>
      <c r="E70" s="17">
        <v>11.1</v>
      </c>
      <c r="F70" s="17">
        <v>9.25</v>
      </c>
      <c r="G70" s="17"/>
      <c r="H70" s="17">
        <v>10.2</v>
      </c>
      <c r="I70" s="17">
        <f t="shared" si="1"/>
        <v>32.55</v>
      </c>
    </row>
    <row r="71" spans="1:9" ht="12.75">
      <c r="A71" s="16">
        <v>62</v>
      </c>
      <c r="B71" s="15" t="s">
        <v>122</v>
      </c>
      <c r="C71" s="15" t="s">
        <v>123</v>
      </c>
      <c r="D71" s="17">
        <v>10.45</v>
      </c>
      <c r="E71" s="17">
        <v>11.4</v>
      </c>
      <c r="F71" s="17">
        <v>8.1</v>
      </c>
      <c r="G71" s="17">
        <v>10.7</v>
      </c>
      <c r="H71" s="17"/>
      <c r="I71" s="17">
        <f t="shared" si="1"/>
        <v>32.55</v>
      </c>
    </row>
    <row r="72" spans="1:9" ht="12.75">
      <c r="A72" s="16">
        <v>63</v>
      </c>
      <c r="B72" s="15" t="s">
        <v>86</v>
      </c>
      <c r="C72" s="15" t="s">
        <v>35</v>
      </c>
      <c r="D72" s="17">
        <v>10.8</v>
      </c>
      <c r="E72" s="17">
        <v>10.9</v>
      </c>
      <c r="F72" s="17">
        <v>10.1</v>
      </c>
      <c r="G72" s="17">
        <v>10.8</v>
      </c>
      <c r="H72" s="17"/>
      <c r="I72" s="17">
        <f t="shared" si="1"/>
        <v>32.5</v>
      </c>
    </row>
    <row r="73" spans="1:9" ht="12.75">
      <c r="A73" s="16">
        <v>63</v>
      </c>
      <c r="B73" s="15" t="s">
        <v>101</v>
      </c>
      <c r="C73" s="15" t="s">
        <v>24</v>
      </c>
      <c r="D73" s="17">
        <v>10.5</v>
      </c>
      <c r="E73" s="17">
        <v>11.2</v>
      </c>
      <c r="F73" s="17">
        <v>10.4</v>
      </c>
      <c r="G73" s="17">
        <v>10.8</v>
      </c>
      <c r="H73" s="17"/>
      <c r="I73" s="17">
        <f t="shared" si="1"/>
        <v>32.5</v>
      </c>
    </row>
    <row r="74" spans="1:9" ht="12.75">
      <c r="A74" s="16">
        <v>65</v>
      </c>
      <c r="B74" s="15" t="s">
        <v>117</v>
      </c>
      <c r="C74" s="15" t="s">
        <v>21</v>
      </c>
      <c r="D74" s="17">
        <v>10.6</v>
      </c>
      <c r="E74" s="17">
        <v>10.9</v>
      </c>
      <c r="F74" s="17">
        <v>9.05</v>
      </c>
      <c r="G74" s="17">
        <v>10.9</v>
      </c>
      <c r="H74" s="17"/>
      <c r="I74" s="17">
        <f aca="true" t="shared" si="2" ref="I74:I90">LARGE(D74:H74,1)+LARGE(D74:H74,2)+LARGE(D74:H74,3)</f>
        <v>32.4</v>
      </c>
    </row>
    <row r="75" spans="1:9" ht="12.75">
      <c r="A75" s="16">
        <v>66</v>
      </c>
      <c r="B75" s="15" t="s">
        <v>126</v>
      </c>
      <c r="C75" s="15" t="s">
        <v>22</v>
      </c>
      <c r="D75" s="17">
        <v>10.7</v>
      </c>
      <c r="E75" s="17">
        <v>11.4</v>
      </c>
      <c r="F75" s="17">
        <v>10.25</v>
      </c>
      <c r="G75" s="17"/>
      <c r="H75" s="17"/>
      <c r="I75" s="17">
        <f t="shared" si="2"/>
        <v>32.35</v>
      </c>
    </row>
    <row r="76" spans="1:9" ht="12.75">
      <c r="A76" s="16">
        <v>66</v>
      </c>
      <c r="B76" s="15" t="s">
        <v>69</v>
      </c>
      <c r="C76" s="15" t="s">
        <v>31</v>
      </c>
      <c r="D76" s="17">
        <v>10.95</v>
      </c>
      <c r="E76" s="17">
        <v>11.6</v>
      </c>
      <c r="F76" s="17">
        <v>9.8</v>
      </c>
      <c r="G76" s="17"/>
      <c r="H76" s="17"/>
      <c r="I76" s="17">
        <f t="shared" si="2"/>
        <v>32.349999999999994</v>
      </c>
    </row>
    <row r="77" spans="1:9" ht="12.75">
      <c r="A77" s="16">
        <v>68</v>
      </c>
      <c r="B77" s="15" t="s">
        <v>221</v>
      </c>
      <c r="C77" s="15" t="s">
        <v>217</v>
      </c>
      <c r="D77" s="17">
        <v>10.4</v>
      </c>
      <c r="E77" s="17">
        <v>10.8</v>
      </c>
      <c r="F77" s="17">
        <v>8.9</v>
      </c>
      <c r="G77" s="17">
        <v>10.9</v>
      </c>
      <c r="H77" s="17"/>
      <c r="I77" s="17">
        <f t="shared" si="2"/>
        <v>32.1</v>
      </c>
    </row>
    <row r="78" spans="1:9" ht="12.75">
      <c r="A78" s="16">
        <v>69</v>
      </c>
      <c r="B78" s="15" t="s">
        <v>118</v>
      </c>
      <c r="C78" s="15" t="s">
        <v>21</v>
      </c>
      <c r="D78" s="17">
        <v>10.2</v>
      </c>
      <c r="E78" s="17">
        <v>10.8</v>
      </c>
      <c r="F78" s="17">
        <v>9.2</v>
      </c>
      <c r="G78" s="17">
        <v>10.9</v>
      </c>
      <c r="H78" s="17">
        <v>9.9</v>
      </c>
      <c r="I78" s="17">
        <f t="shared" si="2"/>
        <v>31.900000000000002</v>
      </c>
    </row>
    <row r="79" spans="1:9" ht="12.75">
      <c r="A79" s="16">
        <v>70</v>
      </c>
      <c r="B79" s="15" t="s">
        <v>218</v>
      </c>
      <c r="C79" s="15" t="s">
        <v>217</v>
      </c>
      <c r="D79" s="17">
        <v>9.95</v>
      </c>
      <c r="E79" s="17">
        <v>11</v>
      </c>
      <c r="F79" s="17">
        <v>9.8</v>
      </c>
      <c r="G79" s="17">
        <v>10.9</v>
      </c>
      <c r="H79" s="17"/>
      <c r="I79" s="17">
        <f t="shared" si="2"/>
        <v>31.849999999999998</v>
      </c>
    </row>
    <row r="80" spans="1:9" ht="12.75">
      <c r="A80" s="16">
        <v>71</v>
      </c>
      <c r="B80" s="15" t="s">
        <v>77</v>
      </c>
      <c r="C80" s="15" t="s">
        <v>76</v>
      </c>
      <c r="D80" s="17">
        <v>10.85</v>
      </c>
      <c r="E80" s="17">
        <v>11.1</v>
      </c>
      <c r="F80" s="17">
        <v>9.8</v>
      </c>
      <c r="G80" s="17"/>
      <c r="H80" s="17"/>
      <c r="I80" s="17">
        <f t="shared" si="2"/>
        <v>31.75</v>
      </c>
    </row>
    <row r="81" spans="1:9" ht="12.75">
      <c r="A81" s="16">
        <v>72</v>
      </c>
      <c r="B81" s="15" t="s">
        <v>75</v>
      </c>
      <c r="C81" s="15" t="s">
        <v>76</v>
      </c>
      <c r="D81" s="17">
        <v>10.9</v>
      </c>
      <c r="E81" s="17"/>
      <c r="F81" s="17">
        <v>10.65</v>
      </c>
      <c r="G81" s="17"/>
      <c r="H81" s="17">
        <v>10</v>
      </c>
      <c r="I81" s="17">
        <f t="shared" si="2"/>
        <v>31.55</v>
      </c>
    </row>
    <row r="82" spans="1:9" ht="12.75">
      <c r="A82" s="16">
        <v>73</v>
      </c>
      <c r="B82" s="15" t="s">
        <v>115</v>
      </c>
      <c r="C82" s="15" t="s">
        <v>21</v>
      </c>
      <c r="D82" s="17">
        <v>10.4</v>
      </c>
      <c r="E82" s="17">
        <v>10.5</v>
      </c>
      <c r="F82" s="17">
        <v>10.3</v>
      </c>
      <c r="G82" s="17">
        <v>10.6</v>
      </c>
      <c r="H82" s="17">
        <v>9.4</v>
      </c>
      <c r="I82" s="17">
        <f t="shared" si="2"/>
        <v>31.5</v>
      </c>
    </row>
    <row r="83" spans="1:9" ht="12.75">
      <c r="A83" s="16">
        <v>73</v>
      </c>
      <c r="B83" s="15" t="s">
        <v>219</v>
      </c>
      <c r="C83" s="15" t="s">
        <v>217</v>
      </c>
      <c r="D83" s="17">
        <v>9.9</v>
      </c>
      <c r="E83" s="17">
        <v>10.9</v>
      </c>
      <c r="F83" s="17">
        <v>9.3</v>
      </c>
      <c r="G83" s="17">
        <v>10.7</v>
      </c>
      <c r="H83" s="17"/>
      <c r="I83" s="17">
        <f t="shared" si="2"/>
        <v>31.5</v>
      </c>
    </row>
    <row r="84" spans="1:9" ht="12.75">
      <c r="A84" s="16">
        <v>75</v>
      </c>
      <c r="B84" s="15" t="s">
        <v>220</v>
      </c>
      <c r="C84" s="15" t="s">
        <v>217</v>
      </c>
      <c r="D84" s="17">
        <v>9.7</v>
      </c>
      <c r="E84" s="17">
        <v>10.7</v>
      </c>
      <c r="F84" s="17">
        <v>9.6</v>
      </c>
      <c r="G84" s="17">
        <v>11</v>
      </c>
      <c r="H84" s="17"/>
      <c r="I84" s="17">
        <f t="shared" si="2"/>
        <v>31.4</v>
      </c>
    </row>
    <row r="85" spans="1:9" ht="12.75">
      <c r="A85" s="16">
        <v>76</v>
      </c>
      <c r="B85" s="15" t="s">
        <v>121</v>
      </c>
      <c r="C85" s="15" t="s">
        <v>21</v>
      </c>
      <c r="D85" s="17">
        <v>9.7</v>
      </c>
      <c r="E85" s="17">
        <v>10.5</v>
      </c>
      <c r="F85" s="17">
        <v>9.2</v>
      </c>
      <c r="G85" s="17">
        <v>10.9</v>
      </c>
      <c r="H85" s="17">
        <v>9.6</v>
      </c>
      <c r="I85" s="17">
        <f t="shared" si="2"/>
        <v>31.099999999999998</v>
      </c>
    </row>
    <row r="86" spans="1:9" ht="12.75">
      <c r="A86" s="16">
        <v>77</v>
      </c>
      <c r="B86" s="15" t="s">
        <v>60</v>
      </c>
      <c r="C86" s="15" t="s">
        <v>26</v>
      </c>
      <c r="D86" s="17">
        <v>9.85</v>
      </c>
      <c r="E86" s="17">
        <v>10.6</v>
      </c>
      <c r="F86" s="17">
        <v>9.7</v>
      </c>
      <c r="G86" s="17"/>
      <c r="H86" s="17"/>
      <c r="I86" s="17">
        <f t="shared" si="2"/>
        <v>30.15</v>
      </c>
    </row>
    <row r="87" spans="1:9" ht="12.75">
      <c r="A87" s="16">
        <v>78</v>
      </c>
      <c r="B87" s="15" t="s">
        <v>59</v>
      </c>
      <c r="C87" s="15" t="s">
        <v>26</v>
      </c>
      <c r="D87" s="17">
        <v>10.05</v>
      </c>
      <c r="E87" s="17">
        <v>10.2</v>
      </c>
      <c r="F87" s="17">
        <v>9.6</v>
      </c>
      <c r="G87" s="17"/>
      <c r="H87" s="17"/>
      <c r="I87" s="17">
        <f t="shared" si="2"/>
        <v>29.85</v>
      </c>
    </row>
    <row r="88" spans="1:9" ht="12.75">
      <c r="A88" s="16">
        <v>79</v>
      </c>
      <c r="B88" s="15" t="s">
        <v>116</v>
      </c>
      <c r="C88" s="15" t="s">
        <v>21</v>
      </c>
      <c r="D88" s="17">
        <v>9.8</v>
      </c>
      <c r="E88" s="17">
        <v>10.3</v>
      </c>
      <c r="F88" s="17">
        <v>8.4</v>
      </c>
      <c r="G88" s="17"/>
      <c r="H88" s="17"/>
      <c r="I88" s="17">
        <f t="shared" si="2"/>
        <v>28.5</v>
      </c>
    </row>
    <row r="89" spans="1:9" ht="12.75">
      <c r="A89" s="16">
        <v>80</v>
      </c>
      <c r="B89" s="15" t="s">
        <v>110</v>
      </c>
      <c r="C89" s="15" t="s">
        <v>107</v>
      </c>
      <c r="D89" s="17">
        <v>10.5</v>
      </c>
      <c r="E89" s="17">
        <v>10.8</v>
      </c>
      <c r="F89" s="17">
        <v>7</v>
      </c>
      <c r="G89" s="17"/>
      <c r="H89" s="17"/>
      <c r="I89" s="17">
        <f t="shared" si="2"/>
        <v>28.3</v>
      </c>
    </row>
    <row r="90" spans="1:9" ht="12.75">
      <c r="A90" s="16">
        <v>81</v>
      </c>
      <c r="B90" s="15" t="s">
        <v>71</v>
      </c>
      <c r="C90" s="15" t="s">
        <v>31</v>
      </c>
      <c r="D90" s="17">
        <v>4</v>
      </c>
      <c r="E90" s="17">
        <v>4</v>
      </c>
      <c r="F90" s="17">
        <v>4</v>
      </c>
      <c r="G90" s="17"/>
      <c r="H90" s="17">
        <v>4</v>
      </c>
      <c r="I90" s="17">
        <f t="shared" si="2"/>
        <v>12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3">
      <selection activeCell="G71" sqref="G71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4:5" s="6" customFormat="1" ht="13.5" customHeight="1">
      <c r="D3" s="6" t="s">
        <v>7</v>
      </c>
      <c r="E3" s="9" t="s">
        <v>213</v>
      </c>
    </row>
    <row r="4" spans="4:5" s="6" customFormat="1" ht="13.5" customHeight="1">
      <c r="D4" s="6" t="s">
        <v>3</v>
      </c>
      <c r="E4" s="9" t="s">
        <v>214</v>
      </c>
    </row>
    <row r="5" spans="4:5" s="6" customFormat="1" ht="13.5" customHeight="1">
      <c r="D5" s="6" t="s">
        <v>8</v>
      </c>
      <c r="E5" s="7" t="s">
        <v>230</v>
      </c>
    </row>
    <row r="6" s="2" customFormat="1" ht="12.75">
      <c r="D6" s="8"/>
    </row>
    <row r="7" spans="1:9" s="3" customFormat="1" ht="27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s="3" customFormat="1" ht="27" customHeight="1">
      <c r="A8" s="25" t="s">
        <v>12</v>
      </c>
      <c r="B8" s="25"/>
      <c r="C8" s="25"/>
      <c r="D8" s="25"/>
      <c r="E8" s="25"/>
      <c r="F8" s="25"/>
      <c r="G8" s="25"/>
      <c r="H8" s="25"/>
      <c r="I8" s="25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197</v>
      </c>
      <c r="C10" s="15" t="s">
        <v>52</v>
      </c>
      <c r="D10" s="17">
        <v>12.2</v>
      </c>
      <c r="E10" s="17">
        <v>12.2</v>
      </c>
      <c r="F10" s="17">
        <v>11.4</v>
      </c>
      <c r="G10" s="17">
        <v>12.1</v>
      </c>
      <c r="H10" s="17"/>
      <c r="I10" s="17">
        <f aca="true" t="shared" si="0" ref="I10:I41">LARGE(D10:H10,1)+LARGE(D10:H10,2)+LARGE(D10:H10,3)</f>
        <v>36.5</v>
      </c>
    </row>
    <row r="11" spans="1:9" ht="12.75">
      <c r="A11" s="16">
        <v>2</v>
      </c>
      <c r="B11" s="15" t="s">
        <v>190</v>
      </c>
      <c r="C11" s="15" t="s">
        <v>22</v>
      </c>
      <c r="D11" s="17">
        <v>12</v>
      </c>
      <c r="E11" s="17">
        <v>12.3</v>
      </c>
      <c r="F11" s="17">
        <v>12.1</v>
      </c>
      <c r="G11" s="17">
        <v>12.05</v>
      </c>
      <c r="H11" s="17"/>
      <c r="I11" s="17">
        <f t="shared" si="0"/>
        <v>36.45</v>
      </c>
    </row>
    <row r="12" spans="1:9" ht="12.75">
      <c r="A12" s="16">
        <v>3</v>
      </c>
      <c r="B12" s="15" t="s">
        <v>192</v>
      </c>
      <c r="C12" s="15" t="s">
        <v>134</v>
      </c>
      <c r="D12" s="17">
        <v>12.25</v>
      </c>
      <c r="E12" s="17">
        <v>11.5</v>
      </c>
      <c r="F12" s="17">
        <v>12</v>
      </c>
      <c r="G12" s="17">
        <v>12.1</v>
      </c>
      <c r="H12" s="17">
        <v>11.5</v>
      </c>
      <c r="I12" s="17">
        <f t="shared" si="0"/>
        <v>36.35</v>
      </c>
    </row>
    <row r="13" spans="1:9" ht="12.75">
      <c r="A13" s="16">
        <v>4</v>
      </c>
      <c r="B13" s="15" t="s">
        <v>162</v>
      </c>
      <c r="C13" s="15" t="s">
        <v>35</v>
      </c>
      <c r="D13" s="17">
        <v>11.3</v>
      </c>
      <c r="E13" s="17">
        <v>12.25</v>
      </c>
      <c r="F13" s="17">
        <v>11.8</v>
      </c>
      <c r="G13" s="17">
        <v>12.1</v>
      </c>
      <c r="H13" s="17"/>
      <c r="I13" s="17">
        <f t="shared" si="0"/>
        <v>36.150000000000006</v>
      </c>
    </row>
    <row r="14" spans="1:9" ht="12.75">
      <c r="A14" s="16">
        <v>5</v>
      </c>
      <c r="B14" s="15" t="s">
        <v>150</v>
      </c>
      <c r="C14" s="15" t="s">
        <v>76</v>
      </c>
      <c r="D14" s="17">
        <v>11.95</v>
      </c>
      <c r="E14" s="17">
        <v>12.05</v>
      </c>
      <c r="F14" s="17">
        <v>11</v>
      </c>
      <c r="G14" s="17">
        <v>12.05</v>
      </c>
      <c r="H14" s="17"/>
      <c r="I14" s="17">
        <f t="shared" si="0"/>
        <v>36.05</v>
      </c>
    </row>
    <row r="15" spans="1:9" ht="12.75">
      <c r="A15" s="16">
        <v>5</v>
      </c>
      <c r="B15" s="15" t="s">
        <v>188</v>
      </c>
      <c r="C15" s="15" t="s">
        <v>22</v>
      </c>
      <c r="D15" s="17">
        <v>11.8</v>
      </c>
      <c r="E15" s="17">
        <v>12.05</v>
      </c>
      <c r="F15" s="17">
        <v>10.3</v>
      </c>
      <c r="G15" s="17">
        <v>12.2</v>
      </c>
      <c r="H15" s="17"/>
      <c r="I15" s="17">
        <f t="shared" si="0"/>
        <v>36.05</v>
      </c>
    </row>
    <row r="16" spans="1:9" ht="12.75">
      <c r="A16" s="16">
        <v>7</v>
      </c>
      <c r="B16" s="15" t="s">
        <v>153</v>
      </c>
      <c r="C16" s="15" t="s">
        <v>76</v>
      </c>
      <c r="D16" s="17">
        <v>11.55</v>
      </c>
      <c r="E16" s="17">
        <v>12.35</v>
      </c>
      <c r="F16" s="17"/>
      <c r="G16" s="17">
        <v>12.05</v>
      </c>
      <c r="H16" s="17"/>
      <c r="I16" s="17">
        <f t="shared" si="0"/>
        <v>35.95</v>
      </c>
    </row>
    <row r="17" spans="1:9" ht="12.75">
      <c r="A17" s="16">
        <v>7</v>
      </c>
      <c r="B17" s="15" t="s">
        <v>157</v>
      </c>
      <c r="C17" s="15" t="s">
        <v>76</v>
      </c>
      <c r="D17" s="17">
        <v>12.15</v>
      </c>
      <c r="E17" s="17"/>
      <c r="F17" s="17">
        <v>11.7</v>
      </c>
      <c r="G17" s="17">
        <v>12.1</v>
      </c>
      <c r="H17" s="17">
        <v>11.3</v>
      </c>
      <c r="I17" s="17">
        <f t="shared" si="0"/>
        <v>35.95</v>
      </c>
    </row>
    <row r="18" spans="1:9" ht="12.75">
      <c r="A18" s="16">
        <v>7</v>
      </c>
      <c r="B18" s="15" t="s">
        <v>159</v>
      </c>
      <c r="C18" s="15" t="s">
        <v>35</v>
      </c>
      <c r="D18" s="17">
        <v>11.5</v>
      </c>
      <c r="E18" s="17">
        <v>12.2</v>
      </c>
      <c r="F18" s="17">
        <v>11.7</v>
      </c>
      <c r="G18" s="17">
        <v>12.05</v>
      </c>
      <c r="H18" s="17"/>
      <c r="I18" s="17">
        <f t="shared" si="0"/>
        <v>35.95</v>
      </c>
    </row>
    <row r="19" spans="1:9" ht="12.75">
      <c r="A19" s="16">
        <v>7</v>
      </c>
      <c r="B19" s="15" t="s">
        <v>166</v>
      </c>
      <c r="C19" s="15" t="s">
        <v>35</v>
      </c>
      <c r="D19" s="17">
        <v>11.05</v>
      </c>
      <c r="E19" s="17">
        <v>11.85</v>
      </c>
      <c r="F19" s="17">
        <v>12.1</v>
      </c>
      <c r="G19" s="17">
        <v>12</v>
      </c>
      <c r="H19" s="17">
        <v>10.9</v>
      </c>
      <c r="I19" s="17">
        <f t="shared" si="0"/>
        <v>35.95</v>
      </c>
    </row>
    <row r="20" spans="1:9" ht="12.75">
      <c r="A20" s="16">
        <v>11</v>
      </c>
      <c r="B20" s="15" t="s">
        <v>167</v>
      </c>
      <c r="C20" s="15" t="s">
        <v>35</v>
      </c>
      <c r="D20" s="17">
        <v>11.55</v>
      </c>
      <c r="E20" s="17">
        <v>12</v>
      </c>
      <c r="F20" s="17">
        <v>11.7</v>
      </c>
      <c r="G20" s="17">
        <v>12</v>
      </c>
      <c r="H20" s="17"/>
      <c r="I20" s="17">
        <f t="shared" si="0"/>
        <v>35.7</v>
      </c>
    </row>
    <row r="21" spans="1:9" ht="12.75">
      <c r="A21" s="16">
        <v>12</v>
      </c>
      <c r="B21" s="15" t="s">
        <v>189</v>
      </c>
      <c r="C21" s="15" t="s">
        <v>22</v>
      </c>
      <c r="D21" s="17">
        <v>11.45</v>
      </c>
      <c r="E21" s="17">
        <v>12.1</v>
      </c>
      <c r="F21" s="17">
        <v>9.2</v>
      </c>
      <c r="G21" s="17">
        <v>12.1</v>
      </c>
      <c r="H21" s="17"/>
      <c r="I21" s="17">
        <f t="shared" si="0"/>
        <v>35.65</v>
      </c>
    </row>
    <row r="22" spans="1:9" ht="12.75">
      <c r="A22" s="16">
        <v>12</v>
      </c>
      <c r="B22" s="15" t="s">
        <v>199</v>
      </c>
      <c r="C22" s="15" t="s">
        <v>58</v>
      </c>
      <c r="D22" s="17">
        <v>11.85</v>
      </c>
      <c r="E22" s="17">
        <v>11.8</v>
      </c>
      <c r="F22" s="17">
        <v>11.9</v>
      </c>
      <c r="G22" s="17">
        <v>11.9</v>
      </c>
      <c r="H22" s="17"/>
      <c r="I22" s="17">
        <f t="shared" si="0"/>
        <v>35.65</v>
      </c>
    </row>
    <row r="23" spans="1:9" ht="12.75">
      <c r="A23" s="16">
        <v>14</v>
      </c>
      <c r="B23" s="15" t="s">
        <v>158</v>
      </c>
      <c r="C23" s="15" t="s">
        <v>76</v>
      </c>
      <c r="D23" s="17">
        <v>11.7</v>
      </c>
      <c r="E23" s="17"/>
      <c r="F23" s="17">
        <v>11.8</v>
      </c>
      <c r="G23" s="17">
        <v>12</v>
      </c>
      <c r="H23" s="17">
        <v>11.8</v>
      </c>
      <c r="I23" s="17">
        <f t="shared" si="0"/>
        <v>35.6</v>
      </c>
    </row>
    <row r="24" spans="1:9" ht="12.75">
      <c r="A24" s="16">
        <v>15</v>
      </c>
      <c r="B24" s="15" t="s">
        <v>170</v>
      </c>
      <c r="C24" s="15" t="s">
        <v>24</v>
      </c>
      <c r="D24" s="17">
        <v>11.6</v>
      </c>
      <c r="E24" s="17">
        <v>12</v>
      </c>
      <c r="F24" s="17">
        <v>10.4</v>
      </c>
      <c r="G24" s="17">
        <v>11.9</v>
      </c>
      <c r="H24" s="17">
        <v>11.2</v>
      </c>
      <c r="I24" s="17">
        <f t="shared" si="0"/>
        <v>35.5</v>
      </c>
    </row>
    <row r="25" spans="1:9" ht="12.75">
      <c r="A25" s="16">
        <v>15</v>
      </c>
      <c r="B25" s="15" t="s">
        <v>174</v>
      </c>
      <c r="C25" s="15" t="s">
        <v>173</v>
      </c>
      <c r="D25" s="17">
        <v>11.6</v>
      </c>
      <c r="E25" s="17">
        <v>11.65</v>
      </c>
      <c r="F25" s="17">
        <v>11.9</v>
      </c>
      <c r="G25" s="17">
        <v>11.9</v>
      </c>
      <c r="H25" s="17">
        <v>11.7</v>
      </c>
      <c r="I25" s="17">
        <f t="shared" si="0"/>
        <v>35.5</v>
      </c>
    </row>
    <row r="26" spans="1:9" ht="12.75">
      <c r="A26" s="16">
        <v>15</v>
      </c>
      <c r="B26" s="15" t="s">
        <v>196</v>
      </c>
      <c r="C26" s="15" t="s">
        <v>52</v>
      </c>
      <c r="D26" s="17">
        <v>11.45</v>
      </c>
      <c r="E26" s="17">
        <v>12.25</v>
      </c>
      <c r="F26" s="17">
        <v>11.3</v>
      </c>
      <c r="G26" s="17">
        <v>11.8</v>
      </c>
      <c r="H26" s="17"/>
      <c r="I26" s="17">
        <f t="shared" si="0"/>
        <v>35.5</v>
      </c>
    </row>
    <row r="27" spans="1:9" ht="12.75">
      <c r="A27" s="16">
        <v>18</v>
      </c>
      <c r="B27" s="15" t="s">
        <v>168</v>
      </c>
      <c r="C27" s="15" t="s">
        <v>35</v>
      </c>
      <c r="D27" s="17">
        <v>11.3</v>
      </c>
      <c r="E27" s="17">
        <v>12.15</v>
      </c>
      <c r="F27" s="17">
        <v>11</v>
      </c>
      <c r="G27" s="17">
        <v>12</v>
      </c>
      <c r="H27" s="17">
        <v>11.1</v>
      </c>
      <c r="I27" s="17">
        <f t="shared" si="0"/>
        <v>35.45</v>
      </c>
    </row>
    <row r="28" spans="1:9" ht="12.75">
      <c r="A28" s="16">
        <v>19</v>
      </c>
      <c r="B28" s="15" t="s">
        <v>148</v>
      </c>
      <c r="C28" s="15" t="s">
        <v>62</v>
      </c>
      <c r="D28" s="17">
        <v>11.5</v>
      </c>
      <c r="E28" s="17">
        <v>11.9</v>
      </c>
      <c r="F28" s="17">
        <v>11.6</v>
      </c>
      <c r="G28" s="17">
        <v>11.9</v>
      </c>
      <c r="H28" s="17">
        <v>9.6</v>
      </c>
      <c r="I28" s="17">
        <f t="shared" si="0"/>
        <v>35.4</v>
      </c>
    </row>
    <row r="29" spans="1:9" ht="12.75">
      <c r="A29" s="16">
        <v>20</v>
      </c>
      <c r="B29" s="15" t="s">
        <v>163</v>
      </c>
      <c r="C29" s="15" t="s">
        <v>35</v>
      </c>
      <c r="D29" s="17">
        <v>11.35</v>
      </c>
      <c r="E29" s="17">
        <v>12.05</v>
      </c>
      <c r="F29" s="17">
        <v>11.2</v>
      </c>
      <c r="G29" s="17">
        <v>11.9</v>
      </c>
      <c r="H29" s="17"/>
      <c r="I29" s="17">
        <f t="shared" si="0"/>
        <v>35.300000000000004</v>
      </c>
    </row>
    <row r="30" spans="1:9" ht="12.75">
      <c r="A30" s="16">
        <v>20</v>
      </c>
      <c r="B30" s="15" t="s">
        <v>161</v>
      </c>
      <c r="C30" s="15" t="s">
        <v>35</v>
      </c>
      <c r="D30" s="17">
        <v>11.4</v>
      </c>
      <c r="E30" s="17">
        <v>11.9</v>
      </c>
      <c r="F30" s="17">
        <v>10.8</v>
      </c>
      <c r="G30" s="17">
        <v>12</v>
      </c>
      <c r="H30" s="17"/>
      <c r="I30" s="17">
        <f t="shared" si="0"/>
        <v>35.3</v>
      </c>
    </row>
    <row r="31" spans="1:9" ht="12.75">
      <c r="A31" s="16">
        <v>22</v>
      </c>
      <c r="B31" s="15" t="s">
        <v>152</v>
      </c>
      <c r="C31" s="15" t="s">
        <v>76</v>
      </c>
      <c r="D31" s="17">
        <v>11.65</v>
      </c>
      <c r="E31" s="17">
        <v>11.8</v>
      </c>
      <c r="F31" s="17">
        <v>11.6</v>
      </c>
      <c r="G31" s="17">
        <v>11.8</v>
      </c>
      <c r="H31" s="17">
        <v>10.6</v>
      </c>
      <c r="I31" s="17">
        <f t="shared" si="0"/>
        <v>35.25</v>
      </c>
    </row>
    <row r="32" spans="1:9" ht="12.75">
      <c r="A32" s="16">
        <v>22</v>
      </c>
      <c r="B32" s="15" t="s">
        <v>154</v>
      </c>
      <c r="C32" s="15" t="s">
        <v>76</v>
      </c>
      <c r="D32" s="17">
        <v>11.6</v>
      </c>
      <c r="E32" s="17"/>
      <c r="F32" s="17">
        <v>11.4</v>
      </c>
      <c r="G32" s="17">
        <v>12.05</v>
      </c>
      <c r="H32" s="17">
        <v>11.6</v>
      </c>
      <c r="I32" s="17">
        <f t="shared" si="0"/>
        <v>35.25</v>
      </c>
    </row>
    <row r="33" spans="1:9" ht="12.75">
      <c r="A33" s="16">
        <v>24</v>
      </c>
      <c r="B33" s="15" t="s">
        <v>144</v>
      </c>
      <c r="C33" s="15" t="s">
        <v>62</v>
      </c>
      <c r="D33" s="17">
        <v>11.05</v>
      </c>
      <c r="E33" s="17">
        <v>12.1</v>
      </c>
      <c r="F33" s="17">
        <v>11.1</v>
      </c>
      <c r="G33" s="17">
        <v>12</v>
      </c>
      <c r="H33" s="17">
        <v>9.9</v>
      </c>
      <c r="I33" s="17">
        <f t="shared" si="0"/>
        <v>35.2</v>
      </c>
    </row>
    <row r="34" spans="1:9" ht="12.75">
      <c r="A34" s="16">
        <v>24</v>
      </c>
      <c r="B34" s="15" t="s">
        <v>149</v>
      </c>
      <c r="C34" s="15" t="s">
        <v>62</v>
      </c>
      <c r="D34" s="17">
        <v>11.4</v>
      </c>
      <c r="E34" s="17">
        <v>11.7</v>
      </c>
      <c r="F34" s="17">
        <v>11.7</v>
      </c>
      <c r="G34" s="17">
        <v>11.8</v>
      </c>
      <c r="H34" s="17">
        <v>9.9</v>
      </c>
      <c r="I34" s="17">
        <f t="shared" si="0"/>
        <v>35.2</v>
      </c>
    </row>
    <row r="35" spans="1:9" ht="12.75">
      <c r="A35" s="16">
        <v>26</v>
      </c>
      <c r="B35" s="15" t="s">
        <v>182</v>
      </c>
      <c r="C35" s="15" t="s">
        <v>183</v>
      </c>
      <c r="D35" s="17">
        <v>11.3</v>
      </c>
      <c r="E35" s="17">
        <v>11.85</v>
      </c>
      <c r="F35" s="17">
        <v>10.5</v>
      </c>
      <c r="G35" s="17">
        <v>12</v>
      </c>
      <c r="H35" s="17"/>
      <c r="I35" s="17">
        <f t="shared" si="0"/>
        <v>35.150000000000006</v>
      </c>
    </row>
    <row r="36" spans="1:9" ht="12.75">
      <c r="A36" s="16">
        <v>26</v>
      </c>
      <c r="B36" s="15" t="s">
        <v>224</v>
      </c>
      <c r="C36" s="15" t="s">
        <v>217</v>
      </c>
      <c r="D36" s="17">
        <v>11.65</v>
      </c>
      <c r="E36" s="17">
        <v>11.2</v>
      </c>
      <c r="F36" s="17">
        <v>11.6</v>
      </c>
      <c r="G36" s="17">
        <v>11.9</v>
      </c>
      <c r="H36" s="17"/>
      <c r="I36" s="17">
        <f t="shared" si="0"/>
        <v>35.15</v>
      </c>
    </row>
    <row r="37" spans="1:9" ht="12.75">
      <c r="A37" s="16">
        <v>28</v>
      </c>
      <c r="B37" s="15" t="s">
        <v>169</v>
      </c>
      <c r="C37" s="15" t="s">
        <v>24</v>
      </c>
      <c r="D37" s="17">
        <v>11.4</v>
      </c>
      <c r="E37" s="17">
        <v>11.7</v>
      </c>
      <c r="F37" s="17">
        <v>9.9</v>
      </c>
      <c r="G37" s="17">
        <v>12</v>
      </c>
      <c r="H37" s="17"/>
      <c r="I37" s="17">
        <f t="shared" si="0"/>
        <v>35.1</v>
      </c>
    </row>
    <row r="38" spans="1:9" ht="12.75">
      <c r="A38" s="16">
        <v>29</v>
      </c>
      <c r="B38" s="15" t="s">
        <v>185</v>
      </c>
      <c r="C38" s="15" t="s">
        <v>183</v>
      </c>
      <c r="D38" s="17">
        <v>11.35</v>
      </c>
      <c r="E38" s="17">
        <v>11.6</v>
      </c>
      <c r="F38" s="17">
        <v>10.8</v>
      </c>
      <c r="G38" s="17">
        <v>12.1</v>
      </c>
      <c r="H38" s="17">
        <v>10.8</v>
      </c>
      <c r="I38" s="17">
        <f t="shared" si="0"/>
        <v>35.05</v>
      </c>
    </row>
    <row r="39" spans="1:9" ht="12.75">
      <c r="A39" s="16">
        <v>30</v>
      </c>
      <c r="B39" s="15" t="s">
        <v>146</v>
      </c>
      <c r="C39" s="15" t="s">
        <v>62</v>
      </c>
      <c r="D39" s="17">
        <v>11.35</v>
      </c>
      <c r="E39" s="17">
        <v>11.5</v>
      </c>
      <c r="F39" s="17">
        <v>11.7</v>
      </c>
      <c r="G39" s="17">
        <v>11.8</v>
      </c>
      <c r="H39" s="17">
        <v>11.1</v>
      </c>
      <c r="I39" s="17">
        <f t="shared" si="0"/>
        <v>35</v>
      </c>
    </row>
    <row r="40" spans="1:9" ht="12.75">
      <c r="A40" s="16">
        <v>30</v>
      </c>
      <c r="B40" s="15" t="s">
        <v>164</v>
      </c>
      <c r="C40" s="15" t="s">
        <v>35</v>
      </c>
      <c r="D40" s="17">
        <v>11.3</v>
      </c>
      <c r="E40" s="17">
        <v>11.4</v>
      </c>
      <c r="F40" s="17">
        <v>11.7</v>
      </c>
      <c r="G40" s="17">
        <v>11.9</v>
      </c>
      <c r="H40" s="17"/>
      <c r="I40" s="17">
        <f t="shared" si="0"/>
        <v>35</v>
      </c>
    </row>
    <row r="41" spans="1:9" ht="12.75">
      <c r="A41" s="16">
        <v>32</v>
      </c>
      <c r="B41" s="15" t="s">
        <v>195</v>
      </c>
      <c r="C41" s="15" t="s">
        <v>52</v>
      </c>
      <c r="D41" s="17">
        <v>11.4</v>
      </c>
      <c r="E41" s="17">
        <v>11.8</v>
      </c>
      <c r="F41" s="17"/>
      <c r="G41" s="17">
        <v>11.7</v>
      </c>
      <c r="H41" s="17"/>
      <c r="I41" s="17">
        <f t="shared" si="0"/>
        <v>34.9</v>
      </c>
    </row>
    <row r="42" spans="1:9" ht="12.75">
      <c r="A42" s="16">
        <v>33</v>
      </c>
      <c r="B42" s="15" t="s">
        <v>147</v>
      </c>
      <c r="C42" s="15" t="s">
        <v>62</v>
      </c>
      <c r="D42" s="17">
        <v>11.35</v>
      </c>
      <c r="E42" s="17">
        <v>11.3</v>
      </c>
      <c r="F42" s="17">
        <v>11.6</v>
      </c>
      <c r="G42" s="17">
        <v>11.9</v>
      </c>
      <c r="H42" s="17">
        <v>10.6</v>
      </c>
      <c r="I42" s="17">
        <f aca="true" t="shared" si="1" ref="I42:I66">LARGE(D42:H42,1)+LARGE(D42:H42,2)+LARGE(D42:H42,3)</f>
        <v>34.85</v>
      </c>
    </row>
    <row r="43" spans="1:9" ht="12.75">
      <c r="A43" s="16">
        <v>34</v>
      </c>
      <c r="B43" s="15" t="s">
        <v>175</v>
      </c>
      <c r="C43" s="15" t="s">
        <v>176</v>
      </c>
      <c r="D43" s="17">
        <v>10.75</v>
      </c>
      <c r="E43" s="17">
        <v>12.1</v>
      </c>
      <c r="F43" s="17"/>
      <c r="G43" s="17">
        <v>11.9</v>
      </c>
      <c r="H43" s="17"/>
      <c r="I43" s="17">
        <f t="shared" si="1"/>
        <v>34.75</v>
      </c>
    </row>
    <row r="44" spans="1:9" ht="12.75">
      <c r="A44" s="16">
        <v>34</v>
      </c>
      <c r="B44" s="15" t="s">
        <v>191</v>
      </c>
      <c r="C44" s="15" t="s">
        <v>134</v>
      </c>
      <c r="D44" s="17">
        <v>11.75</v>
      </c>
      <c r="E44" s="17"/>
      <c r="F44" s="17">
        <v>10.8</v>
      </c>
      <c r="G44" s="17">
        <v>12</v>
      </c>
      <c r="H44" s="17">
        <v>11</v>
      </c>
      <c r="I44" s="17">
        <f t="shared" si="1"/>
        <v>34.75</v>
      </c>
    </row>
    <row r="45" spans="1:9" ht="12.75">
      <c r="A45" s="16">
        <v>36</v>
      </c>
      <c r="B45" s="15" t="s">
        <v>172</v>
      </c>
      <c r="C45" s="15" t="s">
        <v>173</v>
      </c>
      <c r="D45" s="17">
        <v>11.3</v>
      </c>
      <c r="E45" s="17">
        <v>11.9</v>
      </c>
      <c r="F45" s="17">
        <v>11</v>
      </c>
      <c r="G45" s="17">
        <v>11.5</v>
      </c>
      <c r="H45" s="17">
        <v>10.9</v>
      </c>
      <c r="I45" s="17">
        <f t="shared" si="1"/>
        <v>34.7</v>
      </c>
    </row>
    <row r="46" spans="1:9" ht="12.75">
      <c r="A46" s="16">
        <v>36</v>
      </c>
      <c r="B46" s="15" t="s">
        <v>193</v>
      </c>
      <c r="C46" s="15" t="s">
        <v>52</v>
      </c>
      <c r="D46" s="17">
        <v>11.2</v>
      </c>
      <c r="E46" s="17">
        <v>11.7</v>
      </c>
      <c r="F46" s="17">
        <v>9.7</v>
      </c>
      <c r="G46" s="17">
        <v>11.8</v>
      </c>
      <c r="H46" s="17"/>
      <c r="I46" s="17">
        <f t="shared" si="1"/>
        <v>34.7</v>
      </c>
    </row>
    <row r="47" spans="1:9" ht="12.75">
      <c r="A47" s="16">
        <v>38</v>
      </c>
      <c r="B47" s="15" t="s">
        <v>180</v>
      </c>
      <c r="C47" s="15" t="s">
        <v>181</v>
      </c>
      <c r="D47" s="17">
        <v>11.15</v>
      </c>
      <c r="E47" s="17">
        <v>11.5</v>
      </c>
      <c r="F47" s="17">
        <v>10.3</v>
      </c>
      <c r="G47" s="17">
        <v>12</v>
      </c>
      <c r="H47" s="17"/>
      <c r="I47" s="17">
        <f t="shared" si="1"/>
        <v>34.65</v>
      </c>
    </row>
    <row r="48" spans="1:9" ht="12.75">
      <c r="A48" s="16">
        <v>39</v>
      </c>
      <c r="B48" s="15" t="s">
        <v>143</v>
      </c>
      <c r="C48" s="15" t="s">
        <v>62</v>
      </c>
      <c r="D48" s="17">
        <v>11.4</v>
      </c>
      <c r="E48" s="17">
        <v>10.8</v>
      </c>
      <c r="F48" s="17">
        <v>11.7</v>
      </c>
      <c r="G48" s="17">
        <v>11.3</v>
      </c>
      <c r="H48" s="17"/>
      <c r="I48" s="17">
        <f t="shared" si="1"/>
        <v>34.400000000000006</v>
      </c>
    </row>
    <row r="49" spans="1:9" ht="12.75">
      <c r="A49" s="16">
        <v>39</v>
      </c>
      <c r="B49" s="15" t="s">
        <v>151</v>
      </c>
      <c r="C49" s="15" t="s">
        <v>76</v>
      </c>
      <c r="D49" s="17">
        <v>11.3</v>
      </c>
      <c r="E49" s="17">
        <v>12.1</v>
      </c>
      <c r="F49" s="17">
        <v>10.4</v>
      </c>
      <c r="G49" s="17"/>
      <c r="H49" s="17">
        <v>11</v>
      </c>
      <c r="I49" s="17">
        <f t="shared" si="1"/>
        <v>34.4</v>
      </c>
    </row>
    <row r="50" spans="1:9" ht="12.75">
      <c r="A50" s="16">
        <v>41</v>
      </c>
      <c r="B50" s="15" t="s">
        <v>223</v>
      </c>
      <c r="C50" s="15" t="s">
        <v>217</v>
      </c>
      <c r="D50" s="17">
        <v>11.5</v>
      </c>
      <c r="E50" s="17">
        <v>10.5</v>
      </c>
      <c r="F50" s="17">
        <v>10.8</v>
      </c>
      <c r="G50" s="17">
        <v>12</v>
      </c>
      <c r="H50" s="17"/>
      <c r="I50" s="17">
        <f t="shared" si="1"/>
        <v>34.3</v>
      </c>
    </row>
    <row r="51" spans="1:9" ht="12.75">
      <c r="A51" s="16">
        <v>42</v>
      </c>
      <c r="B51" s="15" t="s">
        <v>177</v>
      </c>
      <c r="C51" s="15" t="s">
        <v>178</v>
      </c>
      <c r="D51" s="17">
        <v>10.9</v>
      </c>
      <c r="E51" s="17">
        <v>11.4</v>
      </c>
      <c r="F51" s="17">
        <v>9.4</v>
      </c>
      <c r="G51" s="17">
        <v>11.9</v>
      </c>
      <c r="H51" s="17"/>
      <c r="I51" s="17">
        <f t="shared" si="1"/>
        <v>34.2</v>
      </c>
    </row>
    <row r="52" spans="1:9" ht="12.75">
      <c r="A52" s="16">
        <v>42</v>
      </c>
      <c r="B52" s="15" t="s">
        <v>198</v>
      </c>
      <c r="C52" s="15" t="s">
        <v>58</v>
      </c>
      <c r="D52" s="17">
        <v>10.8</v>
      </c>
      <c r="E52" s="17">
        <v>11.5</v>
      </c>
      <c r="F52" s="17">
        <v>11</v>
      </c>
      <c r="G52" s="17">
        <v>11.7</v>
      </c>
      <c r="H52" s="17"/>
      <c r="I52" s="17">
        <f t="shared" si="1"/>
        <v>34.2</v>
      </c>
    </row>
    <row r="53" spans="1:9" ht="12.75">
      <c r="A53" s="16">
        <v>44</v>
      </c>
      <c r="B53" s="15" t="s">
        <v>160</v>
      </c>
      <c r="C53" s="15" t="s">
        <v>35</v>
      </c>
      <c r="D53" s="17">
        <v>10.2</v>
      </c>
      <c r="E53" s="17">
        <v>12</v>
      </c>
      <c r="F53" s="17">
        <v>10.2</v>
      </c>
      <c r="G53" s="17">
        <v>11.9</v>
      </c>
      <c r="H53" s="17">
        <v>10.2</v>
      </c>
      <c r="I53" s="17">
        <f t="shared" si="1"/>
        <v>34.099999999999994</v>
      </c>
    </row>
    <row r="54" spans="1:9" ht="12.75">
      <c r="A54" s="16">
        <v>45</v>
      </c>
      <c r="B54" s="15" t="s">
        <v>155</v>
      </c>
      <c r="C54" s="15" t="s">
        <v>76</v>
      </c>
      <c r="D54" s="17">
        <v>11.05</v>
      </c>
      <c r="E54" s="17"/>
      <c r="F54" s="17">
        <v>10.2</v>
      </c>
      <c r="G54" s="17">
        <v>11.6</v>
      </c>
      <c r="H54" s="17">
        <v>11.3</v>
      </c>
      <c r="I54" s="17">
        <f t="shared" si="1"/>
        <v>33.95</v>
      </c>
    </row>
    <row r="55" spans="1:9" ht="12.75">
      <c r="A55" s="16">
        <v>46</v>
      </c>
      <c r="B55" s="15" t="s">
        <v>186</v>
      </c>
      <c r="C55" s="15" t="s">
        <v>22</v>
      </c>
      <c r="D55" s="17">
        <v>10.3</v>
      </c>
      <c r="E55" s="17">
        <v>11.9</v>
      </c>
      <c r="F55" s="17">
        <v>8.4</v>
      </c>
      <c r="G55" s="17">
        <v>11.7</v>
      </c>
      <c r="H55" s="17"/>
      <c r="I55" s="17">
        <f t="shared" si="1"/>
        <v>33.900000000000006</v>
      </c>
    </row>
    <row r="56" spans="1:9" ht="12.75">
      <c r="A56" s="16">
        <v>47</v>
      </c>
      <c r="B56" s="15" t="s">
        <v>145</v>
      </c>
      <c r="C56" s="15" t="s">
        <v>62</v>
      </c>
      <c r="D56" s="17">
        <v>10.65</v>
      </c>
      <c r="E56" s="17">
        <v>10.1</v>
      </c>
      <c r="F56" s="17">
        <v>11.4</v>
      </c>
      <c r="G56" s="17">
        <v>11.8</v>
      </c>
      <c r="H56" s="17">
        <v>10.5</v>
      </c>
      <c r="I56" s="17">
        <f t="shared" si="1"/>
        <v>33.85</v>
      </c>
    </row>
    <row r="57" spans="1:9" ht="12.75">
      <c r="A57" s="16">
        <v>48</v>
      </c>
      <c r="B57" s="15" t="s">
        <v>194</v>
      </c>
      <c r="C57" s="15" t="s">
        <v>52</v>
      </c>
      <c r="D57" s="17">
        <v>11</v>
      </c>
      <c r="E57" s="17">
        <v>12</v>
      </c>
      <c r="F57" s="17">
        <v>10.8</v>
      </c>
      <c r="G57" s="17"/>
      <c r="H57" s="17"/>
      <c r="I57" s="17">
        <f t="shared" si="1"/>
        <v>33.8</v>
      </c>
    </row>
    <row r="58" spans="1:9" ht="12.75">
      <c r="A58" s="16">
        <v>49</v>
      </c>
      <c r="B58" s="15" t="s">
        <v>184</v>
      </c>
      <c r="C58" s="15" t="s">
        <v>183</v>
      </c>
      <c r="D58" s="17">
        <v>11.1</v>
      </c>
      <c r="E58" s="17">
        <v>4</v>
      </c>
      <c r="F58" s="17">
        <v>10.6</v>
      </c>
      <c r="G58" s="17">
        <v>11.9</v>
      </c>
      <c r="H58" s="17">
        <v>9.7</v>
      </c>
      <c r="I58" s="17">
        <f t="shared" si="1"/>
        <v>33.6</v>
      </c>
    </row>
    <row r="59" spans="1:9" ht="12.75">
      <c r="A59" s="16">
        <v>50</v>
      </c>
      <c r="B59" s="15" t="s">
        <v>187</v>
      </c>
      <c r="C59" s="15" t="s">
        <v>22</v>
      </c>
      <c r="D59" s="17">
        <v>10.8</v>
      </c>
      <c r="E59" s="17">
        <v>11.4</v>
      </c>
      <c r="F59" s="17">
        <v>9.1</v>
      </c>
      <c r="G59" s="17">
        <v>11.3</v>
      </c>
      <c r="H59" s="17"/>
      <c r="I59" s="17">
        <f t="shared" si="1"/>
        <v>33.5</v>
      </c>
    </row>
    <row r="60" spans="1:9" ht="12.75">
      <c r="A60" s="16">
        <v>51</v>
      </c>
      <c r="B60" s="15" t="s">
        <v>171</v>
      </c>
      <c r="C60" s="15" t="s">
        <v>24</v>
      </c>
      <c r="D60" s="17">
        <v>10.3</v>
      </c>
      <c r="E60" s="17">
        <v>10.7</v>
      </c>
      <c r="F60" s="17">
        <v>9.5</v>
      </c>
      <c r="G60" s="17">
        <v>11.7</v>
      </c>
      <c r="H60" s="17">
        <v>11</v>
      </c>
      <c r="I60" s="17">
        <f t="shared" si="1"/>
        <v>33.4</v>
      </c>
    </row>
    <row r="61" spans="1:9" ht="12.75">
      <c r="A61" s="16">
        <v>52</v>
      </c>
      <c r="B61" s="15" t="s">
        <v>165</v>
      </c>
      <c r="C61" s="15" t="s">
        <v>35</v>
      </c>
      <c r="D61" s="17">
        <v>11.05</v>
      </c>
      <c r="E61" s="17">
        <v>11.8</v>
      </c>
      <c r="F61" s="17">
        <v>10.5</v>
      </c>
      <c r="G61" s="17"/>
      <c r="H61" s="17"/>
      <c r="I61" s="17">
        <f t="shared" si="1"/>
        <v>33.35</v>
      </c>
    </row>
    <row r="62" spans="1:9" ht="12.75">
      <c r="A62" s="16">
        <v>53</v>
      </c>
      <c r="B62" s="15" t="s">
        <v>156</v>
      </c>
      <c r="C62" s="15" t="s">
        <v>76</v>
      </c>
      <c r="D62" s="17">
        <v>11.05</v>
      </c>
      <c r="E62" s="17">
        <v>12.05</v>
      </c>
      <c r="F62" s="17">
        <v>10.1</v>
      </c>
      <c r="G62" s="17"/>
      <c r="H62" s="17"/>
      <c r="I62" s="17">
        <f t="shared" si="1"/>
        <v>33.2</v>
      </c>
    </row>
    <row r="63" spans="1:9" ht="12.75">
      <c r="A63" s="16">
        <v>54</v>
      </c>
      <c r="B63" s="15" t="s">
        <v>142</v>
      </c>
      <c r="C63" s="15" t="s">
        <v>141</v>
      </c>
      <c r="D63" s="17">
        <v>10.15</v>
      </c>
      <c r="E63" s="17">
        <v>10.9</v>
      </c>
      <c r="F63" s="17">
        <v>10.9</v>
      </c>
      <c r="G63" s="17"/>
      <c r="H63" s="17"/>
      <c r="I63" s="17">
        <f t="shared" si="1"/>
        <v>31.950000000000003</v>
      </c>
    </row>
    <row r="64" spans="1:9" ht="12.75">
      <c r="A64" s="16">
        <v>55</v>
      </c>
      <c r="B64" s="15" t="s">
        <v>179</v>
      </c>
      <c r="C64" s="15" t="s">
        <v>178</v>
      </c>
      <c r="D64" s="17">
        <v>10.1</v>
      </c>
      <c r="E64" s="17">
        <v>11.2</v>
      </c>
      <c r="F64" s="17">
        <v>10.6</v>
      </c>
      <c r="G64" s="17"/>
      <c r="H64" s="17">
        <v>9.3</v>
      </c>
      <c r="I64" s="17">
        <f t="shared" si="1"/>
        <v>31.9</v>
      </c>
    </row>
    <row r="65" spans="1:9" ht="12.75">
      <c r="A65" s="16">
        <v>56</v>
      </c>
      <c r="B65" s="15" t="s">
        <v>222</v>
      </c>
      <c r="C65" s="15" t="s">
        <v>217</v>
      </c>
      <c r="D65" s="17">
        <v>10.2</v>
      </c>
      <c r="E65" s="17">
        <v>10.6</v>
      </c>
      <c r="F65" s="17">
        <v>10.4</v>
      </c>
      <c r="G65" s="17">
        <v>10.6</v>
      </c>
      <c r="H65" s="17"/>
      <c r="I65" s="17">
        <f t="shared" si="1"/>
        <v>31.6</v>
      </c>
    </row>
    <row r="66" spans="1:9" ht="12.75">
      <c r="A66" s="16">
        <v>57</v>
      </c>
      <c r="B66" s="15" t="s">
        <v>140</v>
      </c>
      <c r="C66" s="15" t="s">
        <v>141</v>
      </c>
      <c r="D66" s="17">
        <v>10.2</v>
      </c>
      <c r="E66" s="17">
        <v>11.1</v>
      </c>
      <c r="F66" s="17">
        <v>10</v>
      </c>
      <c r="G66" s="17"/>
      <c r="H66" s="17"/>
      <c r="I66" s="17">
        <f t="shared" si="1"/>
        <v>31.299999999999997</v>
      </c>
    </row>
    <row r="67" spans="1:9" ht="12.75">
      <c r="A67" s="16">
        <v>62</v>
      </c>
      <c r="B67" s="15" t="s">
        <v>200</v>
      </c>
      <c r="C67" s="15" t="s">
        <v>58</v>
      </c>
      <c r="D67" s="17">
        <v>11.05</v>
      </c>
      <c r="E67" s="17"/>
      <c r="F67" s="17">
        <v>11.6</v>
      </c>
      <c r="G67" s="17"/>
      <c r="H67" s="17"/>
      <c r="I67" s="17"/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8" sqref="A18:A19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25.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4:5" s="6" customFormat="1" ht="13.5" customHeight="1">
      <c r="D3" s="6" t="s">
        <v>7</v>
      </c>
      <c r="E3" s="9" t="s">
        <v>213</v>
      </c>
    </row>
    <row r="4" spans="4:5" s="6" customFormat="1" ht="13.5" customHeight="1">
      <c r="D4" s="6" t="s">
        <v>3</v>
      </c>
      <c r="E4" s="9" t="s">
        <v>214</v>
      </c>
    </row>
    <row r="5" spans="4:5" s="6" customFormat="1" ht="13.5" customHeight="1">
      <c r="D5" s="6" t="s">
        <v>8</v>
      </c>
      <c r="E5" s="7" t="s">
        <v>227</v>
      </c>
    </row>
    <row r="6" s="2" customFormat="1" ht="12.75">
      <c r="D6" s="8"/>
    </row>
    <row r="7" spans="1:9" s="3" customFormat="1" ht="27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s="3" customFormat="1" ht="27" customHeight="1">
      <c r="A8" s="25" t="s">
        <v>11</v>
      </c>
      <c r="B8" s="25"/>
      <c r="C8" s="25"/>
      <c r="D8" s="25"/>
      <c r="E8" s="25"/>
      <c r="F8" s="25"/>
      <c r="G8" s="25"/>
      <c r="H8" s="25"/>
      <c r="I8" s="25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17</v>
      </c>
      <c r="F9" s="19" t="s">
        <v>6</v>
      </c>
      <c r="G9" s="19" t="s">
        <v>15</v>
      </c>
      <c r="H9" s="19" t="s">
        <v>18</v>
      </c>
      <c r="I9" s="18" t="s">
        <v>19</v>
      </c>
    </row>
    <row r="10" spans="1:9" ht="12.75">
      <c r="A10" s="16">
        <v>1</v>
      </c>
      <c r="B10" s="15" t="s">
        <v>205</v>
      </c>
      <c r="C10" s="15" t="s">
        <v>35</v>
      </c>
      <c r="D10" s="17">
        <v>11.6</v>
      </c>
      <c r="E10" s="17">
        <v>12.3</v>
      </c>
      <c r="F10" s="17">
        <v>11.5</v>
      </c>
      <c r="G10" s="17">
        <v>12.15</v>
      </c>
      <c r="H10" s="17">
        <v>11.8</v>
      </c>
      <c r="I10" s="17">
        <f aca="true" t="shared" si="0" ref="I10:I20">LARGE(D10:H10,1)+LARGE(D10:H10,2)+LARGE(D10:H10,3)</f>
        <v>36.25</v>
      </c>
    </row>
    <row r="11" spans="1:9" ht="12.75">
      <c r="A11" s="16">
        <v>2</v>
      </c>
      <c r="B11" s="15" t="s">
        <v>204</v>
      </c>
      <c r="C11" s="15" t="s">
        <v>35</v>
      </c>
      <c r="D11" s="17">
        <v>11.5</v>
      </c>
      <c r="E11" s="17">
        <v>12.2</v>
      </c>
      <c r="F11" s="17">
        <v>11</v>
      </c>
      <c r="G11" s="17">
        <v>12.1</v>
      </c>
      <c r="H11" s="17"/>
      <c r="I11" s="17">
        <f t="shared" si="0"/>
        <v>35.8</v>
      </c>
    </row>
    <row r="12" spans="1:9" ht="12.75">
      <c r="A12" s="16">
        <v>3</v>
      </c>
      <c r="B12" s="15" t="s">
        <v>202</v>
      </c>
      <c r="C12" s="15" t="s">
        <v>203</v>
      </c>
      <c r="D12" s="17">
        <v>11.35</v>
      </c>
      <c r="E12" s="17"/>
      <c r="F12" s="17">
        <v>11.1</v>
      </c>
      <c r="G12" s="17">
        <v>12.15</v>
      </c>
      <c r="H12" s="17">
        <v>11.85</v>
      </c>
      <c r="I12" s="17">
        <f t="shared" si="0"/>
        <v>35.35</v>
      </c>
    </row>
    <row r="13" spans="1:9" ht="12.75">
      <c r="A13" s="16">
        <v>4</v>
      </c>
      <c r="B13" s="15" t="s">
        <v>207</v>
      </c>
      <c r="C13" s="15" t="s">
        <v>52</v>
      </c>
      <c r="D13" s="17">
        <v>11.3</v>
      </c>
      <c r="E13" s="17">
        <v>11.8</v>
      </c>
      <c r="F13" s="17">
        <v>9.7</v>
      </c>
      <c r="G13" s="17">
        <v>12.1</v>
      </c>
      <c r="H13" s="17"/>
      <c r="I13" s="17">
        <f t="shared" si="0"/>
        <v>35.2</v>
      </c>
    </row>
    <row r="14" spans="1:9" ht="12.75">
      <c r="A14" s="16">
        <v>5</v>
      </c>
      <c r="B14" s="15" t="s">
        <v>206</v>
      </c>
      <c r="C14" s="15" t="s">
        <v>178</v>
      </c>
      <c r="D14" s="17">
        <v>10.9</v>
      </c>
      <c r="E14" s="17">
        <v>11.2</v>
      </c>
      <c r="F14" s="17">
        <v>12.1</v>
      </c>
      <c r="G14" s="17">
        <v>11.8</v>
      </c>
      <c r="H14" s="17"/>
      <c r="I14" s="17">
        <f t="shared" si="0"/>
        <v>35.099999999999994</v>
      </c>
    </row>
    <row r="15" spans="1:9" ht="12.75">
      <c r="A15" s="16">
        <v>6</v>
      </c>
      <c r="B15" s="15" t="s">
        <v>210</v>
      </c>
      <c r="C15" s="15" t="s">
        <v>31</v>
      </c>
      <c r="D15" s="17">
        <v>11.8</v>
      </c>
      <c r="E15" s="17">
        <v>11.55</v>
      </c>
      <c r="F15" s="17">
        <v>10.8</v>
      </c>
      <c r="G15" s="17"/>
      <c r="H15" s="17">
        <v>11.5</v>
      </c>
      <c r="I15" s="17">
        <f t="shared" si="0"/>
        <v>34.85</v>
      </c>
    </row>
    <row r="16" spans="1:9" ht="12.75">
      <c r="A16" s="16">
        <v>7</v>
      </c>
      <c r="B16" s="15" t="s">
        <v>212</v>
      </c>
      <c r="C16" s="15" t="s">
        <v>183</v>
      </c>
      <c r="D16" s="17">
        <v>10.7</v>
      </c>
      <c r="E16" s="17">
        <v>11.5</v>
      </c>
      <c r="F16" s="17">
        <v>11.2</v>
      </c>
      <c r="G16" s="17">
        <v>12</v>
      </c>
      <c r="H16" s="17">
        <v>10.7</v>
      </c>
      <c r="I16" s="17">
        <f t="shared" si="0"/>
        <v>34.7</v>
      </c>
    </row>
    <row r="17" spans="1:9" ht="12.75">
      <c r="A17" s="16">
        <v>8</v>
      </c>
      <c r="B17" s="15" t="s">
        <v>211</v>
      </c>
      <c r="C17" s="15" t="s">
        <v>183</v>
      </c>
      <c r="D17" s="17">
        <v>10</v>
      </c>
      <c r="E17" s="17">
        <v>11.5</v>
      </c>
      <c r="F17" s="17">
        <v>10.5</v>
      </c>
      <c r="G17" s="17">
        <v>11.9</v>
      </c>
      <c r="H17" s="17">
        <v>11.1</v>
      </c>
      <c r="I17" s="17">
        <f t="shared" si="0"/>
        <v>34.5</v>
      </c>
    </row>
    <row r="18" spans="1:9" ht="12.75">
      <c r="A18" s="16">
        <v>9</v>
      </c>
      <c r="B18" s="15" t="s">
        <v>208</v>
      </c>
      <c r="C18" s="15" t="s">
        <v>76</v>
      </c>
      <c r="D18" s="17">
        <v>11.1</v>
      </c>
      <c r="E18" s="17"/>
      <c r="F18" s="17">
        <v>11.3</v>
      </c>
      <c r="G18" s="17">
        <v>11.9</v>
      </c>
      <c r="H18" s="17"/>
      <c r="I18" s="17">
        <f t="shared" si="0"/>
        <v>34.300000000000004</v>
      </c>
    </row>
    <row r="19" spans="1:9" ht="12.75">
      <c r="A19" s="16">
        <v>9</v>
      </c>
      <c r="B19" s="15" t="s">
        <v>209</v>
      </c>
      <c r="C19" s="15" t="s">
        <v>31</v>
      </c>
      <c r="D19" s="17">
        <v>11.2</v>
      </c>
      <c r="E19" s="17"/>
      <c r="F19" s="17">
        <v>11.2</v>
      </c>
      <c r="G19" s="17">
        <v>11.9</v>
      </c>
      <c r="H19" s="17">
        <v>11</v>
      </c>
      <c r="I19" s="17">
        <f t="shared" si="0"/>
        <v>34.3</v>
      </c>
    </row>
    <row r="20" spans="1:9" ht="12.75">
      <c r="A20" s="16">
        <v>11</v>
      </c>
      <c r="B20" s="15" t="s">
        <v>201</v>
      </c>
      <c r="C20" s="15" t="s">
        <v>62</v>
      </c>
      <c r="D20" s="17">
        <v>10.4</v>
      </c>
      <c r="E20" s="17">
        <v>11.3</v>
      </c>
      <c r="F20" s="17">
        <v>10.4</v>
      </c>
      <c r="G20" s="17">
        <v>11.7</v>
      </c>
      <c r="H20" s="17">
        <v>10.3</v>
      </c>
      <c r="I20" s="17">
        <f t="shared" si="0"/>
        <v>33.4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3">
      <selection activeCell="A42" sqref="A42:A4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2" t="s">
        <v>14</v>
      </c>
      <c r="B1" s="22"/>
      <c r="C1" s="22"/>
      <c r="D1" s="22"/>
    </row>
    <row r="2" spans="1:4" ht="25.5" customHeight="1">
      <c r="A2" s="23" t="s">
        <v>13</v>
      </c>
      <c r="B2" s="23"/>
      <c r="C2" s="23"/>
      <c r="D2" s="23"/>
    </row>
    <row r="3" spans="2:3" s="6" customFormat="1" ht="13.5" customHeight="1">
      <c r="B3" s="6" t="s">
        <v>7</v>
      </c>
      <c r="C3" s="9" t="s">
        <v>213</v>
      </c>
    </row>
    <row r="4" spans="2:3" s="6" customFormat="1" ht="13.5" customHeight="1">
      <c r="B4" s="6" t="s">
        <v>3</v>
      </c>
      <c r="C4" s="9" t="s">
        <v>214</v>
      </c>
    </row>
    <row r="5" spans="2:3" s="6" customFormat="1" ht="13.5" customHeight="1">
      <c r="B5" s="6" t="s">
        <v>8</v>
      </c>
      <c r="C5" s="7" t="s">
        <v>229</v>
      </c>
    </row>
    <row r="6" s="2" customFormat="1" ht="12.75">
      <c r="D6" s="8"/>
    </row>
    <row r="7" spans="1:6" s="3" customFormat="1" ht="27" customHeight="1">
      <c r="A7" s="24" t="s">
        <v>16</v>
      </c>
      <c r="B7" s="24"/>
      <c r="C7" s="24"/>
      <c r="D7" s="24"/>
      <c r="F7" s="14"/>
    </row>
    <row r="8" spans="1:4" s="3" customFormat="1" ht="27" customHeight="1">
      <c r="A8" s="24" t="s">
        <v>9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1" t="str">
        <f>Ass1f!B13</f>
        <v>FUMAGALLI Silvia</v>
      </c>
      <c r="C10" s="21" t="str">
        <f>Ass1f!C13</f>
        <v>ASA CINISELLO</v>
      </c>
      <c r="D10" s="17">
        <f>Ass1f!D13</f>
        <v>11.7</v>
      </c>
    </row>
    <row r="11" spans="1:4" ht="12.75">
      <c r="A11" s="16">
        <v>2</v>
      </c>
      <c r="B11" s="20" t="str">
        <f>Ass1f!B10</f>
        <v>ZACCARIA Isabel</v>
      </c>
      <c r="C11" s="20" t="str">
        <f>Ass1f!C10</f>
        <v>ASA CINISELLO</v>
      </c>
      <c r="D11" s="17">
        <f>Ass1f!D10</f>
        <v>11.65</v>
      </c>
    </row>
    <row r="12" spans="1:4" ht="12.75">
      <c r="A12" s="16">
        <v>3</v>
      </c>
      <c r="B12" s="21" t="str">
        <f>Ass1f!B17</f>
        <v>DE SALVI Elisa</v>
      </c>
      <c r="C12" s="21" t="str">
        <f>Ass1f!C17</f>
        <v>ASA CINISELLO</v>
      </c>
      <c r="D12" s="17">
        <f>Ass1f!D17</f>
        <v>11.6</v>
      </c>
    </row>
    <row r="13" spans="1:4" ht="12.75">
      <c r="A13" s="16">
        <v>4</v>
      </c>
      <c r="B13" s="21" t="str">
        <f>Ass1f!B12</f>
        <v>BONIFACIO Angelica</v>
      </c>
      <c r="C13" s="21" t="str">
        <f>Ass1f!C12</f>
        <v>ASA CINISELLO</v>
      </c>
      <c r="D13" s="17">
        <f>Ass1f!D12</f>
        <v>11.55</v>
      </c>
    </row>
    <row r="14" spans="1:4" ht="12.75">
      <c r="A14" s="16">
        <v>5</v>
      </c>
      <c r="B14" s="21" t="str">
        <f>Ass1f!B14</f>
        <v>STUCCHI Giorgia</v>
      </c>
      <c r="C14" s="21" t="str">
        <f>Ass1f!C14</f>
        <v>ARTISTICA '82</v>
      </c>
      <c r="D14" s="17">
        <f>Ass1f!D14</f>
        <v>11.4</v>
      </c>
    </row>
    <row r="15" spans="1:4" ht="12.75">
      <c r="A15" s="16">
        <v>5</v>
      </c>
      <c r="B15" s="21" t="str">
        <f>Ass1f!B11</f>
        <v>GRASSO Veronica</v>
      </c>
      <c r="C15" s="21" t="str">
        <f>Ass1f!C11</f>
        <v>PROPATRIA 1883</v>
      </c>
      <c r="D15" s="17">
        <f>Ass1f!D11</f>
        <v>11.4</v>
      </c>
    </row>
    <row r="16" spans="1:4" ht="12.75">
      <c r="A16" s="16">
        <v>7</v>
      </c>
      <c r="B16" s="21" t="str">
        <f>Ass1f!B16</f>
        <v>ROMANELLI Beatrice</v>
      </c>
      <c r="C16" s="21" t="str">
        <f>Ass1f!C16</f>
        <v>ASA CINISELLO</v>
      </c>
      <c r="D16" s="17">
        <f>Ass1f!D16</f>
        <v>11.35</v>
      </c>
    </row>
    <row r="17" spans="1:4" ht="12.75">
      <c r="A17" s="16">
        <v>8</v>
      </c>
      <c r="B17" s="21" t="str">
        <f>Ass1f!B19</f>
        <v>CICOGNA Arianna</v>
      </c>
      <c r="C17" s="21" t="str">
        <f>Ass1f!C19</f>
        <v>PROPATRIA 1883</v>
      </c>
      <c r="D17" s="17">
        <f>Ass1f!D19</f>
        <v>11.3</v>
      </c>
    </row>
    <row r="18" spans="1:4" ht="12.75">
      <c r="A18" s="16">
        <v>9</v>
      </c>
      <c r="B18" s="21" t="str">
        <f>Ass1f!B15</f>
        <v>FRIGERIO Martina</v>
      </c>
      <c r="C18" s="21" t="str">
        <f>Ass1f!C15</f>
        <v>ARTISTICA '82</v>
      </c>
      <c r="D18" s="17">
        <f>Ass1f!D15</f>
        <v>11.25</v>
      </c>
    </row>
    <row r="19" spans="1:4" ht="12.75">
      <c r="A19" s="16">
        <v>9</v>
      </c>
      <c r="B19" s="21" t="str">
        <f>Ass1f!B32</f>
        <v>PEGORINI Daniela</v>
      </c>
      <c r="C19" s="21" t="str">
        <f>Ass1f!C32</f>
        <v>GEAS</v>
      </c>
      <c r="D19" s="17">
        <f>Ass1f!D32</f>
        <v>11.25</v>
      </c>
    </row>
    <row r="20" spans="1:4" ht="12.75">
      <c r="A20" s="16">
        <v>11</v>
      </c>
      <c r="B20" s="21" t="str">
        <f>Ass1f!B18</f>
        <v>FERRO Silvia</v>
      </c>
      <c r="C20" s="21" t="str">
        <f>Ass1f!C18</f>
        <v>PERSEVERANT </v>
      </c>
      <c r="D20" s="17">
        <f>Ass1f!D18</f>
        <v>11.25</v>
      </c>
    </row>
    <row r="21" spans="1:4" ht="12.75">
      <c r="A21" s="16">
        <v>12</v>
      </c>
      <c r="B21" s="21" t="str">
        <f>Ass1f!B26</f>
        <v>BOGONI Carola</v>
      </c>
      <c r="C21" s="21" t="str">
        <f>Ass1f!C26</f>
        <v>GEAS</v>
      </c>
      <c r="D21" s="17">
        <f>Ass1f!D26</f>
        <v>11.2</v>
      </c>
    </row>
    <row r="22" spans="1:4" ht="12.75">
      <c r="A22" s="16">
        <v>12</v>
      </c>
      <c r="B22" s="21" t="str">
        <f>Ass1f!B29</f>
        <v>LEVY Alice</v>
      </c>
      <c r="C22" s="21" t="str">
        <f>Ass1f!C29</f>
        <v>C.A.G.I.</v>
      </c>
      <c r="D22" s="17">
        <f>Ass1f!D29</f>
        <v>11.2</v>
      </c>
    </row>
    <row r="23" spans="1:4" ht="12.75">
      <c r="A23" s="16">
        <v>12</v>
      </c>
      <c r="B23" s="21" t="str">
        <f>Ass1f!B21</f>
        <v>SOLLITTO Chiara</v>
      </c>
      <c r="C23" s="21" t="str">
        <f>Ass1f!C21</f>
        <v>ASA CINISELLO</v>
      </c>
      <c r="D23" s="17">
        <f>Ass1f!D21</f>
        <v>11.2</v>
      </c>
    </row>
    <row r="24" spans="1:4" ht="12.75">
      <c r="A24" s="16">
        <v>15</v>
      </c>
      <c r="B24" s="21" t="str">
        <f>Ass1f!B22</f>
        <v>VILLA Anita</v>
      </c>
      <c r="C24" s="21" t="str">
        <f>Ass1f!C22</f>
        <v>C.A.G.I.</v>
      </c>
      <c r="D24" s="17">
        <f>Ass1f!D22</f>
        <v>11.15</v>
      </c>
    </row>
    <row r="25" spans="1:4" ht="12.75">
      <c r="A25" s="16">
        <v>15</v>
      </c>
      <c r="B25" s="21" t="str">
        <f>Ass1f!B23</f>
        <v>PRANDONI Elena</v>
      </c>
      <c r="C25" s="21" t="str">
        <f>Ass1f!C23</f>
        <v>PERSEVERANT </v>
      </c>
      <c r="D25" s="17">
        <f>Ass1f!D23</f>
        <v>11.15</v>
      </c>
    </row>
    <row r="26" spans="1:4" ht="12.75">
      <c r="A26" s="16">
        <v>17</v>
      </c>
      <c r="B26" s="21" t="str">
        <f>Ass1f!B24</f>
        <v>RAMAIOLI Giorgia</v>
      </c>
      <c r="C26" s="21" t="str">
        <f>Ass1f!C24</f>
        <v>ASA CINISELLO</v>
      </c>
      <c r="D26" s="17">
        <f>Ass1f!D24</f>
        <v>11.1</v>
      </c>
    </row>
    <row r="27" spans="1:4" ht="12.75">
      <c r="A27" s="16">
        <v>17</v>
      </c>
      <c r="B27" s="21" t="str">
        <f>Ass1f!B25</f>
        <v>ARTIOLI Chiara</v>
      </c>
      <c r="C27" s="21" t="str">
        <f>Ass1f!C25</f>
        <v>C.A.G.I.</v>
      </c>
      <c r="D27" s="17">
        <f>Ass1f!D25</f>
        <v>11.1</v>
      </c>
    </row>
    <row r="28" spans="1:4" ht="12.75">
      <c r="A28" s="16">
        <v>17</v>
      </c>
      <c r="B28" s="21" t="str">
        <f>Ass1f!B20</f>
        <v>BENEDETTI Elisa</v>
      </c>
      <c r="C28" s="21" t="str">
        <f>Ass1f!C20</f>
        <v>PROPATRIA 1883</v>
      </c>
      <c r="D28" s="17">
        <f>Ass1f!D20</f>
        <v>11.1</v>
      </c>
    </row>
    <row r="29" spans="1:4" ht="12.75">
      <c r="A29" s="16">
        <v>20</v>
      </c>
      <c r="B29" s="21" t="str">
        <f>Ass1f!B27</f>
        <v>SPIEZIA Noemi</v>
      </c>
      <c r="C29" s="21" t="str">
        <f>Ass1f!C27</f>
        <v>GEAS</v>
      </c>
      <c r="D29" s="17">
        <f>Ass1f!D27</f>
        <v>11.05</v>
      </c>
    </row>
    <row r="30" spans="1:4" ht="12.75">
      <c r="A30" s="16">
        <v>21</v>
      </c>
      <c r="B30" s="21" t="str">
        <f>Ass1f!B31</f>
        <v>TRAPASSO Selene</v>
      </c>
      <c r="C30" s="21" t="str">
        <f>Ass1f!C31</f>
        <v>ARTISTICA '82</v>
      </c>
      <c r="D30" s="17">
        <f>Ass1f!D31</f>
        <v>10.95</v>
      </c>
    </row>
    <row r="31" spans="1:4" ht="12.75">
      <c r="A31" s="16">
        <v>22</v>
      </c>
      <c r="B31" s="21" t="str">
        <f>Ass1f!B28</f>
        <v>TINTI Marina</v>
      </c>
      <c r="C31" s="21" t="str">
        <f>Ass1f!C28</f>
        <v>PROPATRIA 1883</v>
      </c>
      <c r="D31" s="17">
        <f>Ass1f!D28</f>
        <v>10.9</v>
      </c>
    </row>
    <row r="32" spans="1:4" ht="12.75">
      <c r="A32" s="16">
        <v>22</v>
      </c>
      <c r="B32" s="21" t="str">
        <f>Ass1f!B34</f>
        <v>NARDIELLO Valeria</v>
      </c>
      <c r="C32" s="21" t="str">
        <f>Ass1f!C34</f>
        <v>ARTISTICA '82</v>
      </c>
      <c r="D32" s="17">
        <f>Ass1f!D34</f>
        <v>10.9</v>
      </c>
    </row>
    <row r="33" spans="1:4" ht="12.75">
      <c r="A33" s="16">
        <v>24</v>
      </c>
      <c r="B33" s="21" t="str">
        <f>Ass1f!B37</f>
        <v>FARE' Orsola</v>
      </c>
      <c r="C33" s="21" t="str">
        <f>Ass1f!C37</f>
        <v>PROPATRIA 1883</v>
      </c>
      <c r="D33" s="17">
        <f>Ass1f!D37</f>
        <v>10.85</v>
      </c>
    </row>
    <row r="34" spans="1:4" ht="12.75">
      <c r="A34" s="16">
        <v>25</v>
      </c>
      <c r="B34" s="21" t="str">
        <f>Ass1f!B36</f>
        <v>FERRARI Caterina</v>
      </c>
      <c r="C34" s="21" t="str">
        <f>Ass1f!C36</f>
        <v>PROPATRIA 1883</v>
      </c>
      <c r="D34" s="17">
        <f>Ass1f!D36</f>
        <v>10.8</v>
      </c>
    </row>
    <row r="35" spans="1:4" ht="12.75">
      <c r="A35" s="16">
        <v>25</v>
      </c>
      <c r="B35" s="21" t="str">
        <f>Ass1f!B30</f>
        <v>BAYOUOD Oumayya</v>
      </c>
      <c r="C35" s="21" t="str">
        <f>Ass1f!C30</f>
        <v>ARTISTICA '82</v>
      </c>
      <c r="D35" s="17">
        <f>Ass1f!D30</f>
        <v>10.8</v>
      </c>
    </row>
    <row r="36" spans="1:4" ht="12.75">
      <c r="A36" s="16">
        <v>25</v>
      </c>
      <c r="B36" s="21" t="str">
        <f>Ass1f!B38</f>
        <v>MILOTTA Valeria</v>
      </c>
      <c r="C36" s="21" t="str">
        <f>Ass1f!C38</f>
        <v>PERSEVERANT </v>
      </c>
      <c r="D36" s="17">
        <f>Ass1f!D38</f>
        <v>10.8</v>
      </c>
    </row>
    <row r="37" spans="1:4" ht="12.75">
      <c r="A37" s="16">
        <v>28</v>
      </c>
      <c r="B37" s="21" t="str">
        <f>Ass1f!B41</f>
        <v>MAZZOLA Giulia</v>
      </c>
      <c r="C37" s="21" t="str">
        <f>Ass1f!C41</f>
        <v>ARTISTICA '82</v>
      </c>
      <c r="D37" s="17">
        <f>Ass1f!D41</f>
        <v>10.75</v>
      </c>
    </row>
    <row r="38" spans="1:4" ht="12.75">
      <c r="A38" s="16">
        <v>29</v>
      </c>
      <c r="B38" s="21" t="str">
        <f>Ass1f!B33</f>
        <v>LA FACE Laura</v>
      </c>
      <c r="C38" s="21" t="str">
        <f>Ass1f!C33</f>
        <v>PROPATRIA 1883</v>
      </c>
      <c r="D38" s="17">
        <f>Ass1f!D33</f>
        <v>10.65</v>
      </c>
    </row>
    <row r="39" spans="1:4" ht="12.75">
      <c r="A39" s="16">
        <v>30</v>
      </c>
      <c r="B39" s="21" t="str">
        <f>Ass1f!B35</f>
        <v>CARRIERO Linda</v>
      </c>
      <c r="C39" s="21" t="str">
        <f>Ass1f!C35</f>
        <v>MILANO GYM</v>
      </c>
      <c r="D39" s="17">
        <f>Ass1f!D35</f>
        <v>10.55</v>
      </c>
    </row>
    <row r="40" spans="1:4" ht="12.75">
      <c r="A40" s="16">
        <v>31</v>
      </c>
      <c r="B40" s="21" t="str">
        <f>Ass1f!B39</f>
        <v>MAGONIO Rebecca</v>
      </c>
      <c r="C40" s="21" t="str">
        <f>Ass1f!C39</f>
        <v>PERSEVERANT </v>
      </c>
      <c r="D40" s="17">
        <f>Ass1f!D39</f>
        <v>10.25</v>
      </c>
    </row>
    <row r="41" spans="1:4" ht="12.75">
      <c r="A41" s="16">
        <v>32</v>
      </c>
      <c r="B41" s="21" t="str">
        <f>Ass1f!B40</f>
        <v>MAZZONE Anna</v>
      </c>
      <c r="C41" s="21" t="str">
        <f>Ass1f!C40</f>
        <v>PERSEVERANT </v>
      </c>
      <c r="D41" s="17">
        <f>Ass1f!D40</f>
        <v>10.2</v>
      </c>
    </row>
    <row r="42" spans="1:4" ht="12.75">
      <c r="A42" s="16"/>
      <c r="B42" s="21"/>
      <c r="C42" s="21"/>
      <c r="D42" s="17"/>
    </row>
    <row r="43" spans="1:4" ht="12.75">
      <c r="A43" s="16"/>
      <c r="B43" s="21"/>
      <c r="C43" s="21"/>
      <c r="D43" s="17"/>
    </row>
    <row r="45" spans="1:4" ht="18.75" customHeight="1">
      <c r="A45" s="10" t="s">
        <v>2</v>
      </c>
      <c r="B45" s="11" t="s">
        <v>0</v>
      </c>
      <c r="C45" s="11" t="s">
        <v>1</v>
      </c>
      <c r="D45" s="13" t="s">
        <v>5</v>
      </c>
    </row>
    <row r="46" spans="1:4" ht="12.75">
      <c r="A46" s="16">
        <v>1</v>
      </c>
      <c r="B46" s="21" t="str">
        <f>Ass1f!B11</f>
        <v>GRASSO Veronica</v>
      </c>
      <c r="C46" s="21" t="str">
        <f>Ass1f!C11</f>
        <v>PROPATRIA 1883</v>
      </c>
      <c r="D46" s="17">
        <f>Ass1f!E11</f>
        <v>11.8</v>
      </c>
    </row>
    <row r="47" spans="1:4" ht="12.75">
      <c r="A47" s="16">
        <v>2</v>
      </c>
      <c r="B47" s="21" t="str">
        <f>Ass1f!B18</f>
        <v>FERRO Silvia</v>
      </c>
      <c r="C47" s="21" t="str">
        <f>Ass1f!C18</f>
        <v>PERSEVERANT </v>
      </c>
      <c r="D47" s="17">
        <f>Ass1f!E18</f>
        <v>11.75</v>
      </c>
    </row>
    <row r="48" spans="1:4" ht="12.75">
      <c r="A48" s="16">
        <v>3</v>
      </c>
      <c r="B48" s="21" t="str">
        <f>Ass1f!B12</f>
        <v>BONIFACIO Angelica</v>
      </c>
      <c r="C48" s="21" t="str">
        <f>Ass1f!C12</f>
        <v>ASA CINISELLO</v>
      </c>
      <c r="D48" s="17">
        <f>Ass1f!E12</f>
        <v>11.7</v>
      </c>
    </row>
    <row r="49" spans="1:4" ht="12.75">
      <c r="A49" s="16">
        <v>3</v>
      </c>
      <c r="B49" s="21" t="str">
        <f>Ass1f!B19</f>
        <v>CICOGNA Arianna</v>
      </c>
      <c r="C49" s="21" t="str">
        <f>Ass1f!C19</f>
        <v>PROPATRIA 1883</v>
      </c>
      <c r="D49" s="17">
        <f>Ass1f!E19</f>
        <v>11.7</v>
      </c>
    </row>
    <row r="50" spans="1:4" ht="12.75">
      <c r="A50" s="16">
        <v>5</v>
      </c>
      <c r="B50" s="21" t="str">
        <f>Ass1f!B15</f>
        <v>FRIGERIO Martina</v>
      </c>
      <c r="C50" s="21" t="str">
        <f>Ass1f!C15</f>
        <v>ARTISTICA '82</v>
      </c>
      <c r="D50" s="17">
        <f>Ass1f!E15</f>
        <v>11.65</v>
      </c>
    </row>
    <row r="51" spans="1:4" ht="12.75">
      <c r="A51" s="16">
        <v>5</v>
      </c>
      <c r="B51" s="21" t="str">
        <f>Ass1f!B14</f>
        <v>STUCCHI Giorgia</v>
      </c>
      <c r="C51" s="21" t="str">
        <f>Ass1f!C14</f>
        <v>ARTISTICA '82</v>
      </c>
      <c r="D51" s="17">
        <f>Ass1f!E14</f>
        <v>11.65</v>
      </c>
    </row>
    <row r="52" spans="1:4" ht="12.75">
      <c r="A52" s="16">
        <v>5</v>
      </c>
      <c r="B52" s="21" t="str">
        <f>Ass1f!B41</f>
        <v>MAZZOLA Giulia</v>
      </c>
      <c r="C52" s="21" t="str">
        <f>Ass1f!C41</f>
        <v>ARTISTICA '82</v>
      </c>
      <c r="D52" s="17">
        <f>Ass1f!E41</f>
        <v>11.65</v>
      </c>
    </row>
    <row r="53" spans="1:4" ht="12.75">
      <c r="A53" s="16">
        <v>5</v>
      </c>
      <c r="B53" s="21" t="str">
        <f>Ass1f!B10</f>
        <v>ZACCARIA Isabel</v>
      </c>
      <c r="C53" s="21" t="str">
        <f>Ass1f!C10</f>
        <v>ASA CINISELLO</v>
      </c>
      <c r="D53" s="17">
        <f>Ass1f!E10</f>
        <v>11.65</v>
      </c>
    </row>
    <row r="54" spans="1:4" ht="12.75">
      <c r="A54" s="16">
        <v>5</v>
      </c>
      <c r="B54" s="21" t="str">
        <f>Ass1f!B21</f>
        <v>SOLLITTO Chiara</v>
      </c>
      <c r="C54" s="21" t="str">
        <f>Ass1f!C21</f>
        <v>ASA CINISELLO</v>
      </c>
      <c r="D54" s="17">
        <f>Ass1f!E21</f>
        <v>11.65</v>
      </c>
    </row>
    <row r="55" spans="1:4" ht="12.75">
      <c r="A55" s="16">
        <v>10</v>
      </c>
      <c r="B55" s="21" t="str">
        <f>Ass1f!B24</f>
        <v>RAMAIOLI Giorgia</v>
      </c>
      <c r="C55" s="21" t="str">
        <f>Ass1f!C24</f>
        <v>ASA CINISELLO</v>
      </c>
      <c r="D55" s="17">
        <f>Ass1f!E24</f>
        <v>11.6</v>
      </c>
    </row>
    <row r="56" spans="1:4" ht="12.75">
      <c r="A56" s="16">
        <v>10</v>
      </c>
      <c r="B56" s="21" t="str">
        <f>Ass1f!B30</f>
        <v>BAYOUOD Oumayya</v>
      </c>
      <c r="C56" s="21" t="str">
        <f>Ass1f!C30</f>
        <v>ARTISTICA '82</v>
      </c>
      <c r="D56" s="17">
        <f>Ass1f!E30</f>
        <v>11.6</v>
      </c>
    </row>
    <row r="57" spans="1:4" ht="12.75">
      <c r="A57" s="16">
        <v>10</v>
      </c>
      <c r="B57" s="21" t="str">
        <f>Ass1f!B25</f>
        <v>ARTIOLI Chiara</v>
      </c>
      <c r="C57" s="21" t="str">
        <f>Ass1f!C25</f>
        <v>C.A.G.I.</v>
      </c>
      <c r="D57" s="17">
        <f>Ass1f!E25</f>
        <v>11.6</v>
      </c>
    </row>
    <row r="58" spans="1:4" ht="12.75">
      <c r="A58" s="16">
        <v>10</v>
      </c>
      <c r="B58" s="21" t="str">
        <f>Ass1f!B23</f>
        <v>PRANDONI Elena</v>
      </c>
      <c r="C58" s="21" t="str">
        <f>Ass1f!C23</f>
        <v>PERSEVERANT </v>
      </c>
      <c r="D58" s="17">
        <f>Ass1f!E23</f>
        <v>11.6</v>
      </c>
    </row>
    <row r="59" spans="1:4" ht="12.75">
      <c r="A59" s="16">
        <v>14</v>
      </c>
      <c r="B59" s="21" t="str">
        <f>Ass1f!B16</f>
        <v>ROMANELLI Beatrice</v>
      </c>
      <c r="C59" s="21" t="str">
        <f>Ass1f!C16</f>
        <v>ASA CINISELLO</v>
      </c>
      <c r="D59" s="17">
        <f>Ass1f!E16</f>
        <v>11.5</v>
      </c>
    </row>
    <row r="60" spans="1:4" ht="12.75">
      <c r="A60" s="16">
        <v>14</v>
      </c>
      <c r="B60" s="21" t="str">
        <f>Ass1f!B17</f>
        <v>DE SALVI Elisa</v>
      </c>
      <c r="C60" s="21" t="str">
        <f>Ass1f!C17</f>
        <v>ASA CINISELLO</v>
      </c>
      <c r="D60" s="17">
        <f>Ass1f!E17</f>
        <v>11.5</v>
      </c>
    </row>
    <row r="61" spans="1:4" ht="12.75">
      <c r="A61" s="16">
        <v>14</v>
      </c>
      <c r="B61" s="21" t="str">
        <f>Ass1f!B22</f>
        <v>VILLA Anita</v>
      </c>
      <c r="C61" s="21" t="str">
        <f>Ass1f!C22</f>
        <v>C.A.G.I.</v>
      </c>
      <c r="D61" s="17">
        <f>Ass1f!E22</f>
        <v>11.5</v>
      </c>
    </row>
    <row r="62" spans="1:4" ht="12.75">
      <c r="A62" s="16">
        <v>14</v>
      </c>
      <c r="B62" s="21" t="str">
        <f>Ass1f!B13</f>
        <v>FUMAGALLI Silvia</v>
      </c>
      <c r="C62" s="21" t="str">
        <f>Ass1f!C13</f>
        <v>ASA CINISELLO</v>
      </c>
      <c r="D62" s="17">
        <f>Ass1f!E13</f>
        <v>11.5</v>
      </c>
    </row>
    <row r="63" spans="1:4" ht="12.75">
      <c r="A63" s="16">
        <v>18</v>
      </c>
      <c r="B63" s="21" t="str">
        <f>Ass1f!B20</f>
        <v>BENEDETTI Elisa</v>
      </c>
      <c r="C63" s="21" t="str">
        <f>Ass1f!C20</f>
        <v>PROPATRIA 1883</v>
      </c>
      <c r="D63" s="17">
        <f>Ass1f!E20</f>
        <v>11.45</v>
      </c>
    </row>
    <row r="64" spans="1:4" ht="12.75">
      <c r="A64" s="16">
        <v>19</v>
      </c>
      <c r="B64" s="21" t="str">
        <f>Ass1f!B34</f>
        <v>NARDIELLO Valeria</v>
      </c>
      <c r="C64" s="21" t="str">
        <f>Ass1f!C34</f>
        <v>ARTISTICA '82</v>
      </c>
      <c r="D64" s="17">
        <f>Ass1f!E34</f>
        <v>11.4</v>
      </c>
    </row>
    <row r="65" spans="1:4" ht="12.75">
      <c r="A65" s="16">
        <v>19</v>
      </c>
      <c r="B65" s="21" t="str">
        <f>Ass1f!B29</f>
        <v>LEVY Alice</v>
      </c>
      <c r="C65" s="21" t="str">
        <f>Ass1f!C29</f>
        <v>C.A.G.I.</v>
      </c>
      <c r="D65" s="17">
        <f>Ass1f!E29</f>
        <v>11.4</v>
      </c>
    </row>
    <row r="66" spans="1:4" ht="12.75">
      <c r="A66" s="16">
        <v>19</v>
      </c>
      <c r="B66" s="21" t="str">
        <f>Ass1f!B27</f>
        <v>SPIEZIA Noemi</v>
      </c>
      <c r="C66" s="21" t="str">
        <f>Ass1f!C27</f>
        <v>GEAS</v>
      </c>
      <c r="D66" s="17">
        <f>Ass1f!E27</f>
        <v>11.4</v>
      </c>
    </row>
    <row r="67" spans="1:4" ht="12.75">
      <c r="A67" s="16">
        <v>22</v>
      </c>
      <c r="B67" s="21" t="str">
        <f>Ass1f!B26</f>
        <v>BOGONI Carola</v>
      </c>
      <c r="C67" s="21" t="str">
        <f>Ass1f!C26</f>
        <v>GEAS</v>
      </c>
      <c r="D67" s="17">
        <f>Ass1f!E26</f>
        <v>11.35</v>
      </c>
    </row>
    <row r="68" spans="1:4" ht="12.75">
      <c r="A68" s="16">
        <v>23</v>
      </c>
      <c r="B68" s="21" t="str">
        <f>Ass1f!B31</f>
        <v>TRAPASSO Selene</v>
      </c>
      <c r="C68" s="21" t="str">
        <f>Ass1f!C31</f>
        <v>ARTISTICA '82</v>
      </c>
      <c r="D68" s="17">
        <f>Ass1f!E31</f>
        <v>11.3</v>
      </c>
    </row>
    <row r="69" spans="1:4" ht="12.75">
      <c r="A69" s="16">
        <v>23</v>
      </c>
      <c r="B69" s="21" t="str">
        <f>Ass1f!B28</f>
        <v>TINTI Marina</v>
      </c>
      <c r="C69" s="21" t="str">
        <f>Ass1f!C28</f>
        <v>PROPATRIA 1883</v>
      </c>
      <c r="D69" s="17">
        <f>Ass1f!E28</f>
        <v>11.3</v>
      </c>
    </row>
    <row r="70" spans="1:4" ht="12.75">
      <c r="A70" s="16">
        <v>25</v>
      </c>
      <c r="B70" s="21" t="str">
        <f>Ass1f!B39</f>
        <v>MAGONIO Rebecca</v>
      </c>
      <c r="C70" s="21" t="str">
        <f>Ass1f!C39</f>
        <v>PERSEVERANT </v>
      </c>
      <c r="D70" s="17">
        <f>Ass1f!E39</f>
        <v>11.2</v>
      </c>
    </row>
    <row r="71" spans="1:4" ht="12.75">
      <c r="A71" s="16">
        <v>25</v>
      </c>
      <c r="B71" s="21" t="str">
        <f>Ass1f!B33</f>
        <v>LA FACE Laura</v>
      </c>
      <c r="C71" s="21" t="str">
        <f>Ass1f!C33</f>
        <v>PROPATRIA 1883</v>
      </c>
      <c r="D71" s="17">
        <f>Ass1f!E33</f>
        <v>11.2</v>
      </c>
    </row>
    <row r="72" spans="1:4" ht="12.75">
      <c r="A72" s="16">
        <v>27</v>
      </c>
      <c r="B72" s="21" t="str">
        <f>Ass1f!B35</f>
        <v>CARRIERO Linda</v>
      </c>
      <c r="C72" s="21" t="str">
        <f>Ass1f!C35</f>
        <v>MILANO GYM</v>
      </c>
      <c r="D72" s="17">
        <f>Ass1f!E35</f>
        <v>11.1</v>
      </c>
    </row>
    <row r="73" spans="1:4" ht="12.75">
      <c r="A73" s="16">
        <v>28</v>
      </c>
      <c r="B73" s="21" t="str">
        <f>Ass1f!B32</f>
        <v>PEGORINI Daniela</v>
      </c>
      <c r="C73" s="21" t="str">
        <f>Ass1f!C32</f>
        <v>GEAS</v>
      </c>
      <c r="D73" s="17">
        <f>Ass1f!E32</f>
        <v>11</v>
      </c>
    </row>
    <row r="74" spans="1:4" ht="12.75">
      <c r="A74" s="16">
        <v>28</v>
      </c>
      <c r="B74" s="21" t="str">
        <f>Ass1f!B36</f>
        <v>FERRARI Caterina</v>
      </c>
      <c r="C74" s="21" t="str">
        <f>Ass1f!C36</f>
        <v>PROPATRIA 1883</v>
      </c>
      <c r="D74" s="17">
        <f>Ass1f!E36</f>
        <v>11</v>
      </c>
    </row>
    <row r="75" spans="1:4" ht="12.75">
      <c r="A75" s="16">
        <v>28</v>
      </c>
      <c r="B75" s="21" t="str">
        <f>Ass1f!B38</f>
        <v>MILOTTA Valeria</v>
      </c>
      <c r="C75" s="21" t="str">
        <f>Ass1f!C38</f>
        <v>PERSEVERANT </v>
      </c>
      <c r="D75" s="17">
        <f>Ass1f!E38</f>
        <v>11</v>
      </c>
    </row>
    <row r="76" spans="1:4" ht="12.75">
      <c r="A76" s="16">
        <v>31</v>
      </c>
      <c r="B76" s="21" t="str">
        <f>Ass1f!B40</f>
        <v>MAZZONE Anna</v>
      </c>
      <c r="C76" s="21" t="str">
        <f>Ass1f!C40</f>
        <v>PERSEVERANT </v>
      </c>
      <c r="D76" s="17">
        <f>Ass1f!E40</f>
        <v>10.8</v>
      </c>
    </row>
    <row r="77" spans="1:4" ht="12.75">
      <c r="A77" s="16">
        <v>32</v>
      </c>
      <c r="B77" s="21" t="str">
        <f>Ass1f!B37</f>
        <v>FARE' Orsola</v>
      </c>
      <c r="C77" s="21" t="str">
        <f>Ass1f!C37</f>
        <v>PROPATRIA 1883</v>
      </c>
      <c r="D77" s="17">
        <f>Ass1f!E37</f>
        <v>10.4</v>
      </c>
    </row>
    <row r="78" spans="1:4" ht="12.75">
      <c r="A78" s="16"/>
      <c r="B78" s="21"/>
      <c r="C78" s="21"/>
      <c r="D78" s="17"/>
    </row>
    <row r="79" spans="1:4" ht="12.75">
      <c r="A79" s="16"/>
      <c r="B79" s="21"/>
      <c r="C79" s="21"/>
      <c r="D79" s="17"/>
    </row>
    <row r="81" spans="1:4" ht="17.25" customHeight="1">
      <c r="A81" s="10" t="s">
        <v>2</v>
      </c>
      <c r="B81" s="11" t="s">
        <v>0</v>
      </c>
      <c r="C81" s="11" t="s">
        <v>1</v>
      </c>
      <c r="D81" s="12" t="s">
        <v>6</v>
      </c>
    </row>
    <row r="82" spans="1:4" ht="12.75">
      <c r="A82" s="16">
        <v>1</v>
      </c>
      <c r="B82" s="21" t="str">
        <f>Ass1f!B15</f>
        <v>FRIGERIO Martina</v>
      </c>
      <c r="C82" s="21" t="str">
        <f>Ass1f!C15</f>
        <v>ARTISTICA '82</v>
      </c>
      <c r="D82" s="17">
        <f>Ass1f!F15</f>
        <v>11.5</v>
      </c>
    </row>
    <row r="83" spans="1:4" ht="12.75">
      <c r="A83" s="16">
        <v>2</v>
      </c>
      <c r="B83" s="21" t="str">
        <f>Ass1f!B10</f>
        <v>ZACCARIA Isabel</v>
      </c>
      <c r="C83" s="21" t="str">
        <f>Ass1f!C10</f>
        <v>ASA CINISELLO</v>
      </c>
      <c r="D83" s="17">
        <f>Ass1f!F10</f>
        <v>11.45</v>
      </c>
    </row>
    <row r="84" spans="1:4" ht="12.75">
      <c r="A84" s="16">
        <v>3</v>
      </c>
      <c r="B84" s="21" t="str">
        <f>Ass1f!B16</f>
        <v>ROMANELLI Beatrice</v>
      </c>
      <c r="C84" s="21" t="str">
        <f>Ass1f!C16</f>
        <v>ASA CINISELLO</v>
      </c>
      <c r="D84" s="17">
        <f>Ass1f!F16</f>
        <v>11.4</v>
      </c>
    </row>
    <row r="85" spans="1:4" ht="12.75">
      <c r="A85" s="16">
        <v>4</v>
      </c>
      <c r="B85" s="21" t="str">
        <f>Ass1f!B14</f>
        <v>STUCCHI Giorgia</v>
      </c>
      <c r="C85" s="21" t="str">
        <f>Ass1f!C14</f>
        <v>ARTISTICA '82</v>
      </c>
      <c r="D85" s="17">
        <f>Ass1f!F14</f>
        <v>11.3</v>
      </c>
    </row>
    <row r="86" spans="1:4" ht="12.75">
      <c r="A86" s="16">
        <v>4</v>
      </c>
      <c r="B86" s="21" t="str">
        <f>Ass1f!B37</f>
        <v>FARE' Orsola</v>
      </c>
      <c r="C86" s="21" t="str">
        <f>Ass1f!C37</f>
        <v>PROPATRIA 1883</v>
      </c>
      <c r="D86" s="17">
        <f>Ass1f!F37</f>
        <v>11.3</v>
      </c>
    </row>
    <row r="87" spans="1:4" ht="12.75">
      <c r="A87" s="16">
        <v>6</v>
      </c>
      <c r="B87" s="21" t="str">
        <f>Ass1f!B31</f>
        <v>TRAPASSO Selene</v>
      </c>
      <c r="C87" s="21" t="str">
        <f>Ass1f!C31</f>
        <v>ARTISTICA '82</v>
      </c>
      <c r="D87" s="17">
        <f>Ass1f!F31</f>
        <v>11.25</v>
      </c>
    </row>
    <row r="88" spans="1:4" ht="12.75">
      <c r="A88" s="16">
        <v>6</v>
      </c>
      <c r="B88" s="21" t="str">
        <f>Ass1f!B23</f>
        <v>PRANDONI Elena</v>
      </c>
      <c r="C88" s="21" t="str">
        <f>Ass1f!C23</f>
        <v>PERSEVERANT </v>
      </c>
      <c r="D88" s="17">
        <f>Ass1f!F23</f>
        <v>11.25</v>
      </c>
    </row>
    <row r="89" spans="1:4" ht="12.75">
      <c r="A89" s="16">
        <v>8</v>
      </c>
      <c r="B89" s="21" t="str">
        <f>Ass1f!B24</f>
        <v>RAMAIOLI Giorgia</v>
      </c>
      <c r="C89" s="21" t="str">
        <f>Ass1f!C24</f>
        <v>ASA CINISELLO</v>
      </c>
      <c r="D89" s="17">
        <f>Ass1f!F24</f>
        <v>11.2</v>
      </c>
    </row>
    <row r="90" spans="1:4" ht="12.75">
      <c r="A90" s="16">
        <v>8</v>
      </c>
      <c r="B90" s="21" t="str">
        <f>Ass1f!B28</f>
        <v>TINTI Marina</v>
      </c>
      <c r="C90" s="21" t="str">
        <f>Ass1f!C28</f>
        <v>PROPATRIA 1883</v>
      </c>
      <c r="D90" s="17">
        <f>Ass1f!F28</f>
        <v>11.2</v>
      </c>
    </row>
    <row r="91" spans="1:4" ht="12.75">
      <c r="A91" s="16">
        <v>8</v>
      </c>
      <c r="B91" s="21" t="str">
        <f>Ass1f!B19</f>
        <v>CICOGNA Arianna</v>
      </c>
      <c r="C91" s="21" t="str">
        <f>Ass1f!C19</f>
        <v>PROPATRIA 1883</v>
      </c>
      <c r="D91" s="17">
        <f>Ass1f!F19</f>
        <v>11.2</v>
      </c>
    </row>
    <row r="92" spans="1:4" ht="12.75">
      <c r="A92" s="16">
        <v>11</v>
      </c>
      <c r="B92" s="21" t="str">
        <f>Ass1f!B17</f>
        <v>DE SALVI Elisa</v>
      </c>
      <c r="C92" s="21" t="str">
        <f>Ass1f!C17</f>
        <v>ASA CINISELLO</v>
      </c>
      <c r="D92" s="17">
        <f>Ass1f!F17</f>
        <v>11.15</v>
      </c>
    </row>
    <row r="93" spans="1:4" ht="12.75">
      <c r="A93" s="16">
        <v>11</v>
      </c>
      <c r="B93" s="21" t="str">
        <f>Ass1f!B25</f>
        <v>ARTIOLI Chiara</v>
      </c>
      <c r="C93" s="21" t="str">
        <f>Ass1f!C25</f>
        <v>C.A.G.I.</v>
      </c>
      <c r="D93" s="17">
        <f>Ass1f!F25</f>
        <v>11.15</v>
      </c>
    </row>
    <row r="94" spans="1:4" ht="12.75">
      <c r="A94" s="16">
        <v>11</v>
      </c>
      <c r="B94" s="21" t="str">
        <f>Ass1f!B27</f>
        <v>SPIEZIA Noemi</v>
      </c>
      <c r="C94" s="21" t="str">
        <f>Ass1f!C27</f>
        <v>GEAS</v>
      </c>
      <c r="D94" s="17">
        <f>Ass1f!F27</f>
        <v>11.15</v>
      </c>
    </row>
    <row r="95" spans="1:4" ht="12.75">
      <c r="A95" s="16">
        <v>11</v>
      </c>
      <c r="B95" s="21" t="str">
        <f>Ass1f!B11</f>
        <v>GRASSO Veronica</v>
      </c>
      <c r="C95" s="21" t="str">
        <f>Ass1f!C11</f>
        <v>PROPATRIA 1883</v>
      </c>
      <c r="D95" s="17">
        <f>Ass1f!F11</f>
        <v>11.15</v>
      </c>
    </row>
    <row r="96" spans="1:4" ht="12.75">
      <c r="A96" s="16">
        <v>15</v>
      </c>
      <c r="B96" s="21" t="str">
        <f>Ass1f!B32</f>
        <v>PEGORINI Daniela</v>
      </c>
      <c r="C96" s="21" t="str">
        <f>Ass1f!C32</f>
        <v>GEAS</v>
      </c>
      <c r="D96" s="17">
        <f>Ass1f!F32</f>
        <v>11.1</v>
      </c>
    </row>
    <row r="97" spans="1:4" ht="12.75">
      <c r="A97" s="16">
        <v>15</v>
      </c>
      <c r="B97" s="21" t="str">
        <f>Ass1f!B21</f>
        <v>SOLLITTO Chiara</v>
      </c>
      <c r="C97" s="21" t="str">
        <f>Ass1f!C21</f>
        <v>ASA CINISELLO</v>
      </c>
      <c r="D97" s="17">
        <f>Ass1f!F21</f>
        <v>11.1</v>
      </c>
    </row>
    <row r="98" spans="1:4" ht="12.75">
      <c r="A98" s="16">
        <v>17</v>
      </c>
      <c r="B98" s="21" t="str">
        <f>Ass1f!B29</f>
        <v>LEVY Alice</v>
      </c>
      <c r="C98" s="21" t="str">
        <f>Ass1f!C29</f>
        <v>C.A.G.I.</v>
      </c>
      <c r="D98" s="17">
        <f>Ass1f!F29</f>
        <v>11.05</v>
      </c>
    </row>
    <row r="99" spans="1:4" ht="12.75">
      <c r="A99" s="16">
        <v>18</v>
      </c>
      <c r="B99" s="21" t="str">
        <f>Ass1f!B18</f>
        <v>FERRO Silvia</v>
      </c>
      <c r="C99" s="21" t="str">
        <f>Ass1f!C18</f>
        <v>PERSEVERANT </v>
      </c>
      <c r="D99" s="17">
        <f>Ass1f!F18</f>
        <v>11</v>
      </c>
    </row>
    <row r="100" spans="1:4" ht="12.75">
      <c r="A100" s="16">
        <v>19</v>
      </c>
      <c r="B100" s="21" t="str">
        <f>Ass1f!B20</f>
        <v>BENEDETTI Elisa</v>
      </c>
      <c r="C100" s="21" t="str">
        <f>Ass1f!C20</f>
        <v>PROPATRIA 1883</v>
      </c>
      <c r="D100" s="17">
        <f>Ass1f!F20</f>
        <v>10.9</v>
      </c>
    </row>
    <row r="101" spans="1:4" ht="12.75">
      <c r="A101" s="16">
        <v>20</v>
      </c>
      <c r="B101" s="21" t="str">
        <f>Ass1f!B26</f>
        <v>BOGONI Carola</v>
      </c>
      <c r="C101" s="21" t="str">
        <f>Ass1f!C26</f>
        <v>GEAS</v>
      </c>
      <c r="D101" s="17">
        <f>Ass1f!F26</f>
        <v>10.8</v>
      </c>
    </row>
    <row r="102" spans="1:4" ht="12.75">
      <c r="A102" s="16">
        <v>20</v>
      </c>
      <c r="B102" s="21" t="str">
        <f>Ass1f!B30</f>
        <v>BAYOUOD Oumayya</v>
      </c>
      <c r="C102" s="21" t="str">
        <f>Ass1f!C30</f>
        <v>ARTISTICA '82</v>
      </c>
      <c r="D102" s="17">
        <f>Ass1f!F30</f>
        <v>10.8</v>
      </c>
    </row>
    <row r="103" spans="1:4" ht="12.75">
      <c r="A103" s="16">
        <v>20</v>
      </c>
      <c r="B103" s="21" t="str">
        <f>Ass1f!B12</f>
        <v>BONIFACIO Angelica</v>
      </c>
      <c r="C103" s="21" t="str">
        <f>Ass1f!C12</f>
        <v>ASA CINISELLO</v>
      </c>
      <c r="D103" s="17">
        <f>Ass1f!F12</f>
        <v>10.8</v>
      </c>
    </row>
    <row r="104" spans="1:4" ht="12.75">
      <c r="A104" s="16">
        <v>23</v>
      </c>
      <c r="B104" s="21" t="str">
        <f>Ass1f!B39</f>
        <v>MAGONIO Rebecca</v>
      </c>
      <c r="C104" s="21" t="str">
        <f>Ass1f!C39</f>
        <v>PERSEVERANT </v>
      </c>
      <c r="D104" s="17">
        <f>Ass1f!F39</f>
        <v>10.75</v>
      </c>
    </row>
    <row r="105" spans="1:4" ht="12.75">
      <c r="A105" s="16">
        <v>24</v>
      </c>
      <c r="B105" s="21" t="str">
        <f>Ass1f!B22</f>
        <v>VILLA Anita</v>
      </c>
      <c r="C105" s="21" t="str">
        <f>Ass1f!C22</f>
        <v>C.A.G.I.</v>
      </c>
      <c r="D105" s="17">
        <f>Ass1f!F22</f>
        <v>10.7</v>
      </c>
    </row>
    <row r="106" spans="1:4" ht="12.75">
      <c r="A106" s="16">
        <v>24</v>
      </c>
      <c r="B106" s="21" t="str">
        <f>Ass1f!B40</f>
        <v>MAZZONE Anna</v>
      </c>
      <c r="C106" s="21" t="str">
        <f>Ass1f!C40</f>
        <v>PERSEVERANT </v>
      </c>
      <c r="D106" s="17">
        <f>Ass1f!F40</f>
        <v>10.7</v>
      </c>
    </row>
    <row r="107" spans="1:4" ht="12.75">
      <c r="A107" s="16">
        <v>24</v>
      </c>
      <c r="B107" s="21" t="str">
        <f>Ass1f!B13</f>
        <v>FUMAGALLI Silvia</v>
      </c>
      <c r="C107" s="21" t="str">
        <f>Ass1f!C13</f>
        <v>ASA CINISELLO</v>
      </c>
      <c r="D107" s="17">
        <f>Ass1f!F13</f>
        <v>10.7</v>
      </c>
    </row>
    <row r="108" spans="1:4" ht="12.75">
      <c r="A108" s="16">
        <v>27</v>
      </c>
      <c r="B108" s="21" t="str">
        <f>Ass1f!B38</f>
        <v>MILOTTA Valeria</v>
      </c>
      <c r="C108" s="21" t="str">
        <f>Ass1f!C38</f>
        <v>PERSEVERANT </v>
      </c>
      <c r="D108" s="17">
        <f>Ass1f!F38</f>
        <v>10.6</v>
      </c>
    </row>
    <row r="109" spans="1:4" ht="12.75">
      <c r="A109" s="16">
        <v>27</v>
      </c>
      <c r="B109" s="21" t="str">
        <f>Ass1f!B34</f>
        <v>NARDIELLO Valeria</v>
      </c>
      <c r="C109" s="21" t="str">
        <f>Ass1f!C34</f>
        <v>ARTISTICA '82</v>
      </c>
      <c r="D109" s="17">
        <f>Ass1f!F34</f>
        <v>10.6</v>
      </c>
    </row>
    <row r="110" spans="1:4" ht="12.75">
      <c r="A110" s="16">
        <v>27</v>
      </c>
      <c r="B110" s="21" t="str">
        <f>Ass1f!B35</f>
        <v>CARRIERO Linda</v>
      </c>
      <c r="C110" s="21" t="str">
        <f>Ass1f!C35</f>
        <v>MILANO GYM</v>
      </c>
      <c r="D110" s="17">
        <f>Ass1f!F35</f>
        <v>10.6</v>
      </c>
    </row>
    <row r="111" spans="1:4" ht="12.75">
      <c r="A111" s="16">
        <v>30</v>
      </c>
      <c r="B111" s="21" t="str">
        <f>Ass1f!B36</f>
        <v>FERRARI Caterina</v>
      </c>
      <c r="C111" s="21" t="str">
        <f>Ass1f!C36</f>
        <v>PROPATRIA 1883</v>
      </c>
      <c r="D111" s="17">
        <f>Ass1f!F36</f>
        <v>10.1</v>
      </c>
    </row>
    <row r="112" spans="1:4" ht="12.75">
      <c r="A112" s="16">
        <v>31</v>
      </c>
      <c r="B112" s="21" t="str">
        <f>Ass1f!B33</f>
        <v>LA FACE Laura</v>
      </c>
      <c r="C112" s="21" t="str">
        <f>Ass1f!C33</f>
        <v>PROPATRIA 1883</v>
      </c>
      <c r="D112" s="17">
        <f>Ass1f!F33</f>
        <v>9.4</v>
      </c>
    </row>
    <row r="113" spans="1:4" ht="12.75">
      <c r="A113" s="16"/>
      <c r="B113" s="21"/>
      <c r="C113" s="21"/>
      <c r="D113" s="17"/>
    </row>
    <row r="114" spans="1:4" ht="12.75">
      <c r="A114" s="16"/>
      <c r="B114" s="21"/>
      <c r="C114" s="21"/>
      <c r="D114" s="17"/>
    </row>
    <row r="115" spans="1:4" ht="12.75">
      <c r="A115" s="16"/>
      <c r="B115" s="21"/>
      <c r="C115" s="21"/>
      <c r="D115" s="17"/>
    </row>
    <row r="117" spans="1:4" ht="12.75">
      <c r="A117" s="10" t="s">
        <v>2</v>
      </c>
      <c r="B117" s="11" t="s">
        <v>0</v>
      </c>
      <c r="C117" s="11" t="s">
        <v>1</v>
      </c>
      <c r="D117" s="12" t="s">
        <v>15</v>
      </c>
    </row>
    <row r="118" spans="1:4" ht="12.75">
      <c r="A118" s="16">
        <v>1</v>
      </c>
      <c r="B118" s="21" t="str">
        <f>Ass1f!B11</f>
        <v>GRASSO Veronica</v>
      </c>
      <c r="C118" s="21" t="str">
        <f>Ass1f!C11</f>
        <v>PROPATRIA 1883</v>
      </c>
      <c r="D118" s="17">
        <f>Ass1f!G11</f>
        <v>11.5</v>
      </c>
    </row>
    <row r="119" spans="1:4" ht="12.75">
      <c r="A119" s="16">
        <v>2</v>
      </c>
      <c r="B119" s="21" t="str">
        <f>Ass1f!B22</f>
        <v>VILLA Anita</v>
      </c>
      <c r="C119" s="21" t="str">
        <f>Ass1f!C22</f>
        <v>C.A.G.I.</v>
      </c>
      <c r="D119" s="17">
        <f>Ass1f!G22</f>
        <v>11.4</v>
      </c>
    </row>
    <row r="120" spans="1:4" ht="12.75">
      <c r="A120" s="16">
        <v>2</v>
      </c>
      <c r="B120" s="21" t="str">
        <f>Ass1f!B14</f>
        <v>STUCCHI Giorgia</v>
      </c>
      <c r="C120" s="21" t="str">
        <f>Ass1f!C14</f>
        <v>ARTISTICA '82</v>
      </c>
      <c r="D120" s="17">
        <f>Ass1f!G14</f>
        <v>11.4</v>
      </c>
    </row>
    <row r="121" spans="1:4" ht="12.75">
      <c r="A121" s="16">
        <v>2</v>
      </c>
      <c r="B121" s="21" t="str">
        <f>Ass1f!B12</f>
        <v>BONIFACIO Angelica</v>
      </c>
      <c r="C121" s="21" t="str">
        <f>Ass1f!C12</f>
        <v>ASA CINISELLO</v>
      </c>
      <c r="D121" s="17">
        <f>Ass1f!G12</f>
        <v>11.4</v>
      </c>
    </row>
    <row r="122" spans="1:4" ht="12.75">
      <c r="A122" s="16">
        <v>5</v>
      </c>
      <c r="B122" s="21" t="str">
        <f>Ass1f!B26</f>
        <v>BOGONI Carola</v>
      </c>
      <c r="C122" s="21" t="str">
        <f>Ass1f!C26</f>
        <v>GEAS</v>
      </c>
      <c r="D122" s="17">
        <f>Ass1f!G26</f>
        <v>11.3</v>
      </c>
    </row>
    <row r="123" spans="1:4" ht="12.75">
      <c r="A123" s="16">
        <v>5</v>
      </c>
      <c r="B123" s="21" t="str">
        <f>Ass1f!B16</f>
        <v>ROMANELLI Beatrice</v>
      </c>
      <c r="C123" s="21" t="str">
        <f>Ass1f!C16</f>
        <v>ASA CINISELLO</v>
      </c>
      <c r="D123" s="17">
        <f>Ass1f!G16</f>
        <v>11.3</v>
      </c>
    </row>
    <row r="124" spans="1:4" ht="12.75">
      <c r="A124" s="16">
        <v>5</v>
      </c>
      <c r="B124" s="21" t="str">
        <f>Ass1f!B33</f>
        <v>LA FACE Laura</v>
      </c>
      <c r="C124" s="21" t="str">
        <f>Ass1f!C33</f>
        <v>PROPATRIA 1883</v>
      </c>
      <c r="D124" s="17">
        <f>Ass1f!G33</f>
        <v>11.3</v>
      </c>
    </row>
    <row r="125" spans="1:4" ht="12.75">
      <c r="A125" s="16">
        <v>5</v>
      </c>
      <c r="B125" s="21" t="str">
        <f>Ass1f!B10</f>
        <v>ZACCARIA Isabel</v>
      </c>
      <c r="C125" s="21" t="str">
        <f>Ass1f!C10</f>
        <v>ASA CINISELLO</v>
      </c>
      <c r="D125" s="17">
        <f>Ass1f!G10</f>
        <v>11.3</v>
      </c>
    </row>
    <row r="126" spans="1:4" ht="12.75">
      <c r="A126" s="16">
        <v>5</v>
      </c>
      <c r="B126" s="21" t="str">
        <f>Ass1f!B13</f>
        <v>FUMAGALLI Silvia</v>
      </c>
      <c r="C126" s="21" t="str">
        <f>Ass1f!C13</f>
        <v>ASA CINISELLO</v>
      </c>
      <c r="D126" s="17">
        <f>Ass1f!G13</f>
        <v>11.3</v>
      </c>
    </row>
    <row r="127" spans="1:4" ht="12.75">
      <c r="A127" s="16">
        <v>5</v>
      </c>
      <c r="B127" s="21" t="str">
        <f>Ass1f!B20</f>
        <v>BENEDETTI Elisa</v>
      </c>
      <c r="C127" s="21" t="str">
        <f>Ass1f!C20</f>
        <v>PROPATRIA 1883</v>
      </c>
      <c r="D127" s="17">
        <f>Ass1f!G20</f>
        <v>11.3</v>
      </c>
    </row>
    <row r="128" spans="1:4" ht="12.75">
      <c r="A128" s="16">
        <v>5</v>
      </c>
      <c r="B128" s="21" t="str">
        <f>Ass1f!B21</f>
        <v>SOLLITTO Chiara</v>
      </c>
      <c r="C128" s="21" t="str">
        <f>Ass1f!C21</f>
        <v>ASA CINISELLO</v>
      </c>
      <c r="D128" s="17">
        <f>Ass1f!G21</f>
        <v>11.3</v>
      </c>
    </row>
    <row r="129" spans="1:4" ht="12.75">
      <c r="A129" s="16">
        <v>12</v>
      </c>
      <c r="B129" s="21" t="str">
        <f>Ass1f!B18</f>
        <v>FERRO Silvia</v>
      </c>
      <c r="C129" s="21" t="str">
        <f>Ass1f!C18</f>
        <v>PERSEVERANT </v>
      </c>
      <c r="D129" s="17">
        <f>Ass1f!G18</f>
        <v>11.2</v>
      </c>
    </row>
    <row r="130" spans="1:4" ht="12.75">
      <c r="A130" s="16">
        <v>12</v>
      </c>
      <c r="B130" s="21" t="str">
        <f>Ass1f!B30</f>
        <v>BAYOUOD Oumayya</v>
      </c>
      <c r="C130" s="21" t="str">
        <f>Ass1f!C30</f>
        <v>ARTISTICA '82</v>
      </c>
      <c r="D130" s="17">
        <f>Ass1f!G30</f>
        <v>11.2</v>
      </c>
    </row>
    <row r="131" spans="1:4" ht="12.75">
      <c r="A131" s="16">
        <v>12</v>
      </c>
      <c r="B131" s="21" t="str">
        <f>Ass1f!B25</f>
        <v>ARTIOLI Chiara</v>
      </c>
      <c r="C131" s="21" t="str">
        <f>Ass1f!C25</f>
        <v>C.A.G.I.</v>
      </c>
      <c r="D131" s="17">
        <f>Ass1f!G25</f>
        <v>11.2</v>
      </c>
    </row>
    <row r="132" spans="1:4" ht="12.75">
      <c r="A132" s="16">
        <v>12</v>
      </c>
      <c r="B132" s="21" t="str">
        <f>Ass1f!B27</f>
        <v>SPIEZIA Noemi</v>
      </c>
      <c r="C132" s="21" t="str">
        <f>Ass1f!C27</f>
        <v>GEAS</v>
      </c>
      <c r="D132" s="17">
        <f>Ass1f!G27</f>
        <v>11.2</v>
      </c>
    </row>
    <row r="133" spans="1:4" ht="12.75">
      <c r="A133" s="16">
        <v>12</v>
      </c>
      <c r="B133" s="21" t="str">
        <f>Ass1f!B35</f>
        <v>CARRIERO Linda</v>
      </c>
      <c r="C133" s="21" t="str">
        <f>Ass1f!C35</f>
        <v>MILANO GYM</v>
      </c>
      <c r="D133" s="17">
        <f>Ass1f!G35</f>
        <v>11.2</v>
      </c>
    </row>
    <row r="134" spans="1:4" ht="12.75">
      <c r="A134" s="16">
        <v>12</v>
      </c>
      <c r="B134" s="21" t="str">
        <f>Ass1f!B24</f>
        <v>RAMAIOLI Giorgia</v>
      </c>
      <c r="C134" s="21" t="str">
        <f>Ass1f!C24</f>
        <v>ASA CINISELLO</v>
      </c>
      <c r="D134" s="17">
        <f>Ass1f!G24</f>
        <v>11.2</v>
      </c>
    </row>
    <row r="135" spans="1:4" ht="12.75">
      <c r="A135" s="16">
        <v>12</v>
      </c>
      <c r="B135" s="21" t="str">
        <f>Ass1f!B28</f>
        <v>TINTI Marina</v>
      </c>
      <c r="C135" s="21" t="str">
        <f>Ass1f!C28</f>
        <v>PROPATRIA 1883</v>
      </c>
      <c r="D135" s="17">
        <f>Ass1f!G28</f>
        <v>11.2</v>
      </c>
    </row>
    <row r="136" spans="1:4" ht="12.75">
      <c r="A136" s="16">
        <v>19</v>
      </c>
      <c r="B136" s="21" t="str">
        <f>Ass1f!B19</f>
        <v>CICOGNA Arianna</v>
      </c>
      <c r="C136" s="21" t="str">
        <f>Ass1f!C19</f>
        <v>PROPATRIA 1883</v>
      </c>
      <c r="D136" s="17">
        <f>Ass1f!G19</f>
        <v>11.1</v>
      </c>
    </row>
    <row r="137" spans="1:4" ht="12.75">
      <c r="A137" s="16">
        <v>19</v>
      </c>
      <c r="B137" s="21" t="str">
        <f>Ass1f!B15</f>
        <v>FRIGERIO Martina</v>
      </c>
      <c r="C137" s="21" t="str">
        <f>Ass1f!C15</f>
        <v>ARTISTICA '82</v>
      </c>
      <c r="D137" s="17">
        <f>Ass1f!G15</f>
        <v>11.1</v>
      </c>
    </row>
    <row r="138" spans="1:4" ht="12.75">
      <c r="A138" s="16">
        <v>19</v>
      </c>
      <c r="B138" s="21" t="str">
        <f>Ass1f!B23</f>
        <v>PRANDONI Elena</v>
      </c>
      <c r="C138" s="21" t="str">
        <f>Ass1f!C23</f>
        <v>PERSEVERANT </v>
      </c>
      <c r="D138" s="17">
        <f>Ass1f!G23</f>
        <v>11.1</v>
      </c>
    </row>
    <row r="139" spans="1:4" ht="12.75">
      <c r="A139" s="16">
        <v>22</v>
      </c>
      <c r="B139" s="21" t="str">
        <f>Ass1f!B32</f>
        <v>PEGORINI Daniela</v>
      </c>
      <c r="C139" s="21" t="str">
        <f>Ass1f!C32</f>
        <v>GEAS</v>
      </c>
      <c r="D139" s="17">
        <f>Ass1f!G32</f>
        <v>11</v>
      </c>
    </row>
    <row r="140" spans="1:4" ht="12.75">
      <c r="A140" s="16">
        <v>23</v>
      </c>
      <c r="B140" s="21" t="str">
        <f>Ass1f!B36</f>
        <v>FERRARI Caterina</v>
      </c>
      <c r="C140" s="21" t="str">
        <f>Ass1f!C36</f>
        <v>PROPATRIA 1883</v>
      </c>
      <c r="D140" s="17">
        <f>Ass1f!G36</f>
        <v>10.8</v>
      </c>
    </row>
    <row r="141" spans="1:4" ht="12.75">
      <c r="A141" s="16">
        <v>23</v>
      </c>
      <c r="B141" s="21" t="str">
        <f>Ass1f!B17</f>
        <v>DE SALVI Elisa</v>
      </c>
      <c r="C141" s="21" t="str">
        <f>Ass1f!C17</f>
        <v>ASA CINISELLO</v>
      </c>
      <c r="D141" s="17">
        <f>Ass1f!G17</f>
        <v>10.8</v>
      </c>
    </row>
    <row r="142" spans="1:4" ht="12.75">
      <c r="A142" s="16">
        <v>25</v>
      </c>
      <c r="B142" s="21" t="str">
        <f>Ass1f!B31</f>
        <v>TRAPASSO Selene</v>
      </c>
      <c r="C142" s="21" t="str">
        <f>Ass1f!C31</f>
        <v>ARTISTICA '82</v>
      </c>
      <c r="D142" s="17">
        <f>Ass1f!G31</f>
        <v>10.7</v>
      </c>
    </row>
    <row r="143" spans="1:4" ht="12.75">
      <c r="A143" s="16"/>
      <c r="B143" s="21"/>
      <c r="C143" s="21"/>
      <c r="D143" s="17"/>
    </row>
    <row r="144" spans="1:4" ht="12.75">
      <c r="A144" s="16"/>
      <c r="B144" s="21"/>
      <c r="C144" s="21"/>
      <c r="D144" s="17"/>
    </row>
    <row r="146" spans="1:4" ht="27" customHeight="1">
      <c r="A146" s="10" t="s">
        <v>2</v>
      </c>
      <c r="B146" s="11" t="s">
        <v>0</v>
      </c>
      <c r="C146" s="11" t="s">
        <v>1</v>
      </c>
      <c r="D146" s="18" t="s">
        <v>18</v>
      </c>
    </row>
    <row r="147" spans="1:4" ht="12.75">
      <c r="A147" s="16">
        <v>1</v>
      </c>
      <c r="B147" s="21" t="str">
        <f>Ass1f!B20</f>
        <v>BENEDETTI Elisa</v>
      </c>
      <c r="C147" s="21" t="str">
        <f>Ass1f!C20</f>
        <v>PROPATRIA 1883</v>
      </c>
      <c r="D147" s="17">
        <f>Ass1f!H20</f>
        <v>11.4</v>
      </c>
    </row>
    <row r="148" spans="1:4" ht="12.75">
      <c r="A148" s="16">
        <v>2</v>
      </c>
      <c r="B148" s="21" t="str">
        <f>Ass1f!B15</f>
        <v>FRIGERIO Martina</v>
      </c>
      <c r="C148" s="21" t="str">
        <f>Ass1f!C15</f>
        <v>ARTISTICA '82</v>
      </c>
      <c r="D148" s="17">
        <f>Ass1f!H15</f>
        <v>10.9</v>
      </c>
    </row>
    <row r="149" spans="1:4" ht="12.75">
      <c r="A149" s="16">
        <v>3</v>
      </c>
      <c r="B149" s="21" t="str">
        <f>Ass1f!B32</f>
        <v>PEGORINI Daniela</v>
      </c>
      <c r="C149" s="21" t="str">
        <f>Ass1f!C32</f>
        <v>GEAS</v>
      </c>
      <c r="D149" s="17">
        <f>Ass1f!H32</f>
        <v>10.8</v>
      </c>
    </row>
    <row r="150" spans="1:4" ht="12.75">
      <c r="A150" s="16">
        <v>4</v>
      </c>
      <c r="B150" s="21" t="str">
        <f>Ass1f!B14</f>
        <v>STUCCHI Giorgia</v>
      </c>
      <c r="C150" s="21" t="str">
        <f>Ass1f!C14</f>
        <v>ARTISTICA '82</v>
      </c>
      <c r="D150" s="17">
        <f>Ass1f!H14</f>
        <v>10.7</v>
      </c>
    </row>
    <row r="151" spans="1:4" ht="12.75">
      <c r="A151" s="16">
        <v>5</v>
      </c>
      <c r="B151" s="21" t="str">
        <f>Ass1f!B27</f>
        <v>SPIEZIA Noemi</v>
      </c>
      <c r="C151" s="21" t="str">
        <f>Ass1f!C27</f>
        <v>GEAS</v>
      </c>
      <c r="D151" s="17">
        <f>Ass1f!H27</f>
        <v>10.4</v>
      </c>
    </row>
    <row r="152" spans="1:4" ht="12.75">
      <c r="A152" s="16">
        <v>5</v>
      </c>
      <c r="B152" s="21" t="str">
        <f>Ass1f!B26</f>
        <v>BOGONI Carola</v>
      </c>
      <c r="C152" s="21" t="str">
        <f>Ass1f!C26</f>
        <v>GEAS</v>
      </c>
      <c r="D152" s="17">
        <f>Ass1f!H26</f>
        <v>10.4</v>
      </c>
    </row>
    <row r="153" spans="1:4" ht="12.75">
      <c r="A153" s="16">
        <v>5</v>
      </c>
      <c r="B153" s="21" t="str">
        <f>Ass1f!B19</f>
        <v>CICOGNA Arianna</v>
      </c>
      <c r="C153" s="21" t="str">
        <f>Ass1f!C19</f>
        <v>PROPATRIA 1883</v>
      </c>
      <c r="D153" s="17">
        <f>Ass1f!H19</f>
        <v>10.4</v>
      </c>
    </row>
    <row r="154" spans="1:4" ht="12.75">
      <c r="A154" s="16">
        <v>8</v>
      </c>
      <c r="B154" s="21" t="str">
        <f>Ass1f!B11</f>
        <v>GRASSO Veronica</v>
      </c>
      <c r="C154" s="21" t="str">
        <f>Ass1f!C11</f>
        <v>PROPATRIA 1883</v>
      </c>
      <c r="D154" s="17">
        <f>Ass1f!H11</f>
        <v>10.3</v>
      </c>
    </row>
    <row r="155" spans="1:4" ht="12.75">
      <c r="A155" s="16">
        <v>9</v>
      </c>
      <c r="B155" s="21" t="str">
        <f>Ass1f!B18</f>
        <v>FERRO Silvia</v>
      </c>
      <c r="C155" s="21" t="str">
        <f>Ass1f!C18</f>
        <v>PERSEVERANT </v>
      </c>
      <c r="D155" s="17">
        <f>Ass1f!H18</f>
        <v>10.1</v>
      </c>
    </row>
    <row r="156" spans="1:4" ht="12.75">
      <c r="A156" s="16">
        <v>10</v>
      </c>
      <c r="B156" s="21" t="str">
        <f>Ass1f!B23</f>
        <v>PRANDONI Elena</v>
      </c>
      <c r="C156" s="21" t="str">
        <f>Ass1f!C23</f>
        <v>PERSEVERANT </v>
      </c>
      <c r="D156" s="17">
        <f>Ass1f!H23</f>
        <v>10</v>
      </c>
    </row>
    <row r="157" spans="1:4" ht="12.75">
      <c r="A157" s="16">
        <v>10</v>
      </c>
      <c r="B157" s="21" t="str">
        <f>Ass1f!B36</f>
        <v>FERRARI Caterina</v>
      </c>
      <c r="C157" s="21" t="str">
        <f>Ass1f!C36</f>
        <v>PROPATRIA 1883</v>
      </c>
      <c r="D157" s="17">
        <f>Ass1f!H36</f>
        <v>10</v>
      </c>
    </row>
    <row r="158" spans="1:4" ht="12.75">
      <c r="A158" s="16"/>
      <c r="B158" s="21"/>
      <c r="C158" s="21"/>
      <c r="D158" s="17"/>
    </row>
    <row r="159" spans="1:4" ht="12.75">
      <c r="A159" s="16"/>
      <c r="B159" s="21"/>
      <c r="C159" s="21"/>
      <c r="D159" s="17"/>
    </row>
  </sheetData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4" manualBreakCount="4">
    <brk id="44" max="255" man="1"/>
    <brk id="79" max="255" man="1"/>
    <brk id="116" max="255" man="1"/>
    <brk id="1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3"/>
  <sheetViews>
    <sheetView workbookViewId="0" topLeftCell="A336">
      <selection activeCell="C370" sqref="C37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2" t="s">
        <v>14</v>
      </c>
      <c r="B1" s="22"/>
      <c r="C1" s="22"/>
      <c r="D1" s="22"/>
    </row>
    <row r="2" spans="1:4" ht="25.5" customHeight="1">
      <c r="A2" s="23" t="s">
        <v>13</v>
      </c>
      <c r="B2" s="23"/>
      <c r="C2" s="23"/>
      <c r="D2" s="23"/>
    </row>
    <row r="3" spans="2:3" s="6" customFormat="1" ht="13.5" customHeight="1">
      <c r="B3" s="6" t="s">
        <v>7</v>
      </c>
      <c r="C3" s="9" t="s">
        <v>213</v>
      </c>
    </row>
    <row r="4" spans="2:3" s="6" customFormat="1" ht="13.5" customHeight="1">
      <c r="B4" s="6" t="s">
        <v>3</v>
      </c>
      <c r="C4" s="9" t="s">
        <v>214</v>
      </c>
    </row>
    <row r="5" spans="2:3" s="6" customFormat="1" ht="13.5" customHeight="1">
      <c r="B5" s="6" t="s">
        <v>8</v>
      </c>
      <c r="C5" s="7" t="s">
        <v>215</v>
      </c>
    </row>
    <row r="6" s="2" customFormat="1" ht="12.75">
      <c r="D6" s="8"/>
    </row>
    <row r="7" spans="1:6" s="3" customFormat="1" ht="27" customHeight="1">
      <c r="A7" s="24" t="s">
        <v>16</v>
      </c>
      <c r="B7" s="24"/>
      <c r="C7" s="24"/>
      <c r="D7" s="24"/>
      <c r="F7" s="14"/>
    </row>
    <row r="8" spans="1:4" s="3" customFormat="1" ht="27" customHeight="1">
      <c r="A8" s="24" t="s">
        <v>10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1" t="str">
        <f>Ass2f!B15</f>
        <v>SIOLA Michela</v>
      </c>
      <c r="C10" s="21" t="str">
        <f>Ass2f!C15</f>
        <v>FORZA E CORAGGIO</v>
      </c>
      <c r="D10" s="17">
        <f>Ass2f!D15</f>
        <v>11.7</v>
      </c>
    </row>
    <row r="11" spans="1:4" ht="12.75">
      <c r="A11" s="16">
        <v>2</v>
      </c>
      <c r="B11" s="21" t="str">
        <f>Ass2f!B21</f>
        <v>SANTOBUONO Silvia</v>
      </c>
      <c r="C11" s="21" t="str">
        <f>Ass2f!C21</f>
        <v>C.A.G.I.</v>
      </c>
      <c r="D11" s="17">
        <f>Ass2f!D21</f>
        <v>11.65</v>
      </c>
    </row>
    <row r="12" spans="1:4" ht="12.75">
      <c r="A12" s="16">
        <v>3</v>
      </c>
      <c r="B12" s="21" t="str">
        <f>Ass2f!B10</f>
        <v>PARMA Benedetta</v>
      </c>
      <c r="C12" s="21" t="str">
        <f>Ass2f!C10</f>
        <v>AGRATESE</v>
      </c>
      <c r="D12" s="17">
        <f>Ass2f!D10</f>
        <v>11.6</v>
      </c>
    </row>
    <row r="13" spans="1:4" ht="12.75">
      <c r="A13" s="16">
        <v>4</v>
      </c>
      <c r="B13" s="21" t="str">
        <f>Ass2f!B14</f>
        <v>COLOMBO Ludovica</v>
      </c>
      <c r="C13" s="21" t="str">
        <f>Ass2f!C14</f>
        <v>AGRATESE</v>
      </c>
      <c r="D13" s="17">
        <f>Ass2f!D14</f>
        <v>11.55</v>
      </c>
    </row>
    <row r="14" spans="1:4" ht="12.75">
      <c r="A14" s="16">
        <v>4</v>
      </c>
      <c r="B14" s="21" t="str">
        <f>Ass2f!B19</f>
        <v>FORNARI Giulia</v>
      </c>
      <c r="C14" s="21" t="str">
        <f>Ass2f!C19</f>
        <v>FORZA E CORAGGIO</v>
      </c>
      <c r="D14" s="17">
        <f>Ass2f!D19</f>
        <v>11.55</v>
      </c>
    </row>
    <row r="15" spans="1:4" ht="12.75">
      <c r="A15" s="16">
        <v>6</v>
      </c>
      <c r="B15" s="21" t="str">
        <f>Ass2f!B22</f>
        <v>RUSSO Jessica</v>
      </c>
      <c r="C15" s="21" t="str">
        <f>Ass2f!C22</f>
        <v>PROPATRIA 1883</v>
      </c>
      <c r="D15" s="17">
        <f>Ass2f!D22</f>
        <v>11.5</v>
      </c>
    </row>
    <row r="16" spans="1:4" ht="12.75">
      <c r="A16" s="16">
        <v>6</v>
      </c>
      <c r="B16" s="21" t="str">
        <f>Ass2f!B20</f>
        <v>MASTRELLI Arianna</v>
      </c>
      <c r="C16" s="21" t="str">
        <f>Ass2f!C20</f>
        <v>C. S. EUROPA</v>
      </c>
      <c r="D16" s="17">
        <f>Ass2f!D20</f>
        <v>11.5</v>
      </c>
    </row>
    <row r="17" spans="1:4" ht="12.75">
      <c r="A17" s="16">
        <v>6</v>
      </c>
      <c r="B17" s="21" t="str">
        <f>Ass2f!B28</f>
        <v>BATTISTELLI Elisa</v>
      </c>
      <c r="C17" s="21" t="str">
        <f>Ass2f!C28</f>
        <v>PROPATRIA 1883</v>
      </c>
      <c r="D17" s="17">
        <f>Ass2f!D28</f>
        <v>11.5</v>
      </c>
    </row>
    <row r="18" spans="1:4" ht="12.75">
      <c r="A18" s="16">
        <v>6</v>
      </c>
      <c r="B18" s="21" t="str">
        <f>Ass2f!B11</f>
        <v>SIMEONIDIS Maria Sofia</v>
      </c>
      <c r="C18" s="21" t="str">
        <f>Ass2f!C11</f>
        <v>ASA CINISELLO</v>
      </c>
      <c r="D18" s="17">
        <f>Ass2f!D11</f>
        <v>11.5</v>
      </c>
    </row>
    <row r="19" spans="1:4" ht="12.75">
      <c r="A19" s="16">
        <v>10</v>
      </c>
      <c r="B19" s="21" t="str">
        <f>Ass2f!B24</f>
        <v>DE ROSA Federica</v>
      </c>
      <c r="C19" s="21" t="str">
        <f>Ass2f!C24</f>
        <v>ASA CINISELLO</v>
      </c>
      <c r="D19" s="17">
        <f>Ass2f!D24</f>
        <v>11.45</v>
      </c>
    </row>
    <row r="20" spans="1:4" ht="12.75">
      <c r="A20" s="16">
        <v>10</v>
      </c>
      <c r="B20" s="21" t="str">
        <f>Ass2f!B26</f>
        <v>RASI CALDONIO Monica</v>
      </c>
      <c r="C20" s="21" t="str">
        <f>Ass2f!C26</f>
        <v>PROPATRIA 1883</v>
      </c>
      <c r="D20" s="17">
        <f>Ass2f!D26</f>
        <v>11.45</v>
      </c>
    </row>
    <row r="21" spans="1:4" ht="12.75">
      <c r="A21" s="16">
        <v>10</v>
      </c>
      <c r="B21" s="21" t="str">
        <f>Ass2f!B18</f>
        <v>SASSI Fosca</v>
      </c>
      <c r="C21" s="21" t="str">
        <f>Ass2f!C18</f>
        <v>PROPATRIA 1883</v>
      </c>
      <c r="D21" s="17">
        <f>Ass2f!D18</f>
        <v>11.45</v>
      </c>
    </row>
    <row r="22" spans="1:4" ht="12.75">
      <c r="A22" s="16">
        <v>13</v>
      </c>
      <c r="B22" s="21" t="str">
        <f>Ass2f!B23</f>
        <v>VESCHI Giulia</v>
      </c>
      <c r="C22" s="21" t="str">
        <f>Ass2f!C23</f>
        <v>GEAS</v>
      </c>
      <c r="D22" s="17">
        <f>Ass2f!D23</f>
        <v>11.4</v>
      </c>
    </row>
    <row r="23" spans="1:4" ht="12.75">
      <c r="A23" s="16">
        <v>13</v>
      </c>
      <c r="B23" s="21" t="str">
        <f>Ass2f!B31</f>
        <v>CASIRAGHI Martina</v>
      </c>
      <c r="C23" s="21" t="str">
        <f>Ass2f!C31</f>
        <v>POL. BESANESE</v>
      </c>
      <c r="D23" s="17">
        <f>Ass2f!D31</f>
        <v>11.4</v>
      </c>
    </row>
    <row r="24" spans="1:4" ht="12.75">
      <c r="A24" s="16">
        <v>13</v>
      </c>
      <c r="B24" s="21" t="str">
        <f>Ass2f!B42</f>
        <v>SALERI Francesca</v>
      </c>
      <c r="C24" s="21" t="str">
        <f>Ass2f!C42</f>
        <v>C.A.G.I.</v>
      </c>
      <c r="D24" s="17">
        <f>Ass2f!D42</f>
        <v>11.4</v>
      </c>
    </row>
    <row r="25" spans="1:4" ht="12.75">
      <c r="A25" s="16">
        <v>13</v>
      </c>
      <c r="B25" s="21" t="str">
        <f>Ass2f!B25</f>
        <v>MUZZINI Ilaria</v>
      </c>
      <c r="C25" s="21" t="str">
        <f>Ass2f!C25</f>
        <v>PROPATRIA 1883</v>
      </c>
      <c r="D25" s="17">
        <f>Ass2f!D25</f>
        <v>11.4</v>
      </c>
    </row>
    <row r="26" spans="1:4" ht="12.75">
      <c r="A26" s="16">
        <v>17</v>
      </c>
      <c r="B26" s="21" t="str">
        <f>Ass2f!B30</f>
        <v>SARATI Francesca</v>
      </c>
      <c r="C26" s="21" t="str">
        <f>Ass2f!C30</f>
        <v>C. S. EUROPA</v>
      </c>
      <c r="D26" s="17">
        <f>Ass2f!D30</f>
        <v>11.3</v>
      </c>
    </row>
    <row r="27" spans="1:4" ht="12.75">
      <c r="A27" s="16">
        <v>18</v>
      </c>
      <c r="B27" s="21" t="str">
        <f>Ass2f!B45</f>
        <v>NESPOLI Alice</v>
      </c>
      <c r="C27" s="21" t="str">
        <f>Ass2f!C45</f>
        <v>PRO LISSONE</v>
      </c>
      <c r="D27" s="17">
        <f>Ass2f!D45</f>
        <v>11.25</v>
      </c>
    </row>
    <row r="28" spans="1:4" ht="12.75">
      <c r="A28" s="16">
        <v>18</v>
      </c>
      <c r="B28" s="21" t="str">
        <f>Ass2f!B43</f>
        <v>GEROSA Monica</v>
      </c>
      <c r="C28" s="21" t="str">
        <f>Ass2f!C43</f>
        <v>PRO LISSONE</v>
      </c>
      <c r="D28" s="17">
        <f>Ass2f!D43</f>
        <v>11.25</v>
      </c>
    </row>
    <row r="29" spans="1:4" ht="12.75">
      <c r="A29" s="16">
        <v>18</v>
      </c>
      <c r="B29" s="21" t="str">
        <f>Ass2f!B36</f>
        <v>MARTINENGO Elisa</v>
      </c>
      <c r="C29" s="21" t="str">
        <f>Ass2f!C36</f>
        <v>PROPATRIA 1883</v>
      </c>
      <c r="D29" s="17">
        <f>Ass2f!D36</f>
        <v>11.25</v>
      </c>
    </row>
    <row r="30" spans="1:4" ht="12.75">
      <c r="A30" s="16">
        <v>18</v>
      </c>
      <c r="B30" s="21" t="str">
        <f>Ass2f!B70</f>
        <v>GAZZOLA Silvia</v>
      </c>
      <c r="C30" s="21" t="str">
        <f>Ass2f!C70</f>
        <v>C.A.G.I.</v>
      </c>
      <c r="D30" s="17">
        <f>Ass2f!D70</f>
        <v>11.25</v>
      </c>
    </row>
    <row r="31" spans="1:4" ht="12.75">
      <c r="A31" s="16">
        <v>22</v>
      </c>
      <c r="B31" s="21" t="str">
        <f>Ass2f!B37</f>
        <v>D'ORAZIO Alessandra</v>
      </c>
      <c r="C31" s="21" t="str">
        <f>Ass2f!C37</f>
        <v>MILANO GYM</v>
      </c>
      <c r="D31" s="17">
        <f>Ass2f!D37</f>
        <v>11.2</v>
      </c>
    </row>
    <row r="32" spans="1:4" ht="12.75">
      <c r="A32" s="16">
        <v>22</v>
      </c>
      <c r="B32" s="21" t="str">
        <f>Ass2f!B13</f>
        <v>PIZZOLI Sara</v>
      </c>
      <c r="C32" s="21" t="str">
        <f>Ass2f!C13</f>
        <v>PROPATRIA 1883</v>
      </c>
      <c r="D32" s="17">
        <f>Ass2f!D13</f>
        <v>11.2</v>
      </c>
    </row>
    <row r="33" spans="1:4" ht="12.75">
      <c r="A33" s="16">
        <v>22</v>
      </c>
      <c r="B33" s="21" t="str">
        <f>Ass2f!B17</f>
        <v>FARINA Beatrice</v>
      </c>
      <c r="C33" s="21" t="str">
        <f>Ass2f!C17</f>
        <v>ASA CINISELLO</v>
      </c>
      <c r="D33" s="17">
        <f>Ass2f!D17</f>
        <v>11.2</v>
      </c>
    </row>
    <row r="34" spans="1:4" ht="12.75">
      <c r="A34" s="16">
        <v>25</v>
      </c>
      <c r="B34" s="21" t="str">
        <f>Ass2f!B27</f>
        <v>AGOSTINI Gloria</v>
      </c>
      <c r="C34" s="21" t="str">
        <f>Ass2f!C27</f>
        <v>PROPATRIA 1883</v>
      </c>
      <c r="D34" s="17">
        <f>Ass2f!D27</f>
        <v>11.15</v>
      </c>
    </row>
    <row r="35" spans="1:4" ht="12.75">
      <c r="A35" s="16">
        <v>25</v>
      </c>
      <c r="B35" s="21" t="str">
        <f>Ass2f!B34</f>
        <v>MARI Camilla</v>
      </c>
      <c r="C35" s="21" t="str">
        <f>Ass2f!C34</f>
        <v>PROPATRIA 1883</v>
      </c>
      <c r="D35" s="17">
        <f>Ass2f!D34</f>
        <v>11.15</v>
      </c>
    </row>
    <row r="36" spans="1:4" ht="12.75">
      <c r="A36" s="16">
        <v>25</v>
      </c>
      <c r="B36" s="21" t="str">
        <f>Ass2f!B67</f>
        <v>SPANO' Letizia</v>
      </c>
      <c r="C36" s="21" t="str">
        <f>Ass2f!C67</f>
        <v>ASA CINISELLO</v>
      </c>
      <c r="D36" s="17">
        <f>Ass2f!D67</f>
        <v>11.15</v>
      </c>
    </row>
    <row r="37" spans="1:4" ht="12.75">
      <c r="A37" s="16">
        <v>28</v>
      </c>
      <c r="B37" s="21" t="str">
        <f>Ass2f!B32</f>
        <v>RUSTIONI Giulia</v>
      </c>
      <c r="C37" s="21" t="str">
        <f>Ass2f!C32</f>
        <v>PROPATRIA 1883</v>
      </c>
      <c r="D37" s="17">
        <f>Ass2f!D32</f>
        <v>11.1</v>
      </c>
    </row>
    <row r="38" spans="1:4" ht="12.75">
      <c r="A38" s="16">
        <v>28</v>
      </c>
      <c r="B38" s="21" t="str">
        <f>Ass2f!B38</f>
        <v>CERRI Eleonora</v>
      </c>
      <c r="C38" s="21" t="str">
        <f>Ass2f!C38</f>
        <v>FORZA E CORAGGIO</v>
      </c>
      <c r="D38" s="17">
        <f>Ass2f!D38</f>
        <v>11.1</v>
      </c>
    </row>
    <row r="39" spans="1:4" ht="12.75">
      <c r="A39" s="16">
        <v>28</v>
      </c>
      <c r="B39" s="21" t="str">
        <f>Ass2f!B56</f>
        <v>CRIPPA Elisabetta</v>
      </c>
      <c r="C39" s="21" t="str">
        <f>Ass2f!C56</f>
        <v>PRO LISSONE</v>
      </c>
      <c r="D39" s="17">
        <f>Ass2f!D56</f>
        <v>11.1</v>
      </c>
    </row>
    <row r="40" spans="1:4" ht="12.75">
      <c r="A40" s="16">
        <v>28</v>
      </c>
      <c r="B40" s="21" t="str">
        <f>Ass2f!B57</f>
        <v>MELGRATI Serena</v>
      </c>
      <c r="C40" s="21" t="str">
        <f>Ass2f!C57</f>
        <v>PRO LISSONE</v>
      </c>
      <c r="D40" s="17">
        <f>Ass2f!D57</f>
        <v>11.1</v>
      </c>
    </row>
    <row r="41" spans="1:4" ht="12.75">
      <c r="A41" s="16">
        <v>28</v>
      </c>
      <c r="B41" s="21" t="str">
        <f>Ass2f!B51</f>
        <v>CONTINO Mirta</v>
      </c>
      <c r="C41" s="21" t="str">
        <f>Ass2f!C51</f>
        <v>PROPATRIA 1883</v>
      </c>
      <c r="D41" s="17">
        <f>Ass2f!D51</f>
        <v>11.1</v>
      </c>
    </row>
    <row r="42" spans="1:4" ht="12.75">
      <c r="A42" s="16">
        <v>33</v>
      </c>
      <c r="B42" s="21" t="str">
        <f>Ass2f!B61</f>
        <v>SGARAMELLA Sharon</v>
      </c>
      <c r="C42" s="21" t="str">
        <f>Ass2f!C61</f>
        <v>MELEGNANO 75</v>
      </c>
      <c r="D42" s="17">
        <f>Ass2f!D61</f>
        <v>11.05</v>
      </c>
    </row>
    <row r="43" spans="1:4" ht="12.75">
      <c r="A43" s="16">
        <v>33</v>
      </c>
      <c r="B43" s="21" t="str">
        <f>Ass2f!B33</f>
        <v>GRASSO Valentina</v>
      </c>
      <c r="C43" s="21" t="str">
        <f>Ass2f!C33</f>
        <v>PROPATRIA 1883</v>
      </c>
      <c r="D43" s="17">
        <f>Ass2f!D33</f>
        <v>11.05</v>
      </c>
    </row>
    <row r="44" spans="1:4" ht="12.75">
      <c r="A44" s="16">
        <v>33</v>
      </c>
      <c r="B44" s="21" t="str">
        <f>Ass2f!B54</f>
        <v>MONGUZZI Beatrice</v>
      </c>
      <c r="C44" s="21" t="str">
        <f>Ass2f!C54</f>
        <v>PRO LISSONE</v>
      </c>
      <c r="D44" s="17">
        <f>Ass2f!D54</f>
        <v>11.05</v>
      </c>
    </row>
    <row r="45" spans="1:4" ht="12.75">
      <c r="A45" s="16">
        <v>33</v>
      </c>
      <c r="B45" s="21" t="str">
        <f>Ass2f!B35</f>
        <v>NEBULONI Beatrice</v>
      </c>
      <c r="C45" s="21" t="str">
        <f>Ass2f!C35</f>
        <v>ASA CINISELLO</v>
      </c>
      <c r="D45" s="17">
        <f>Ass2f!D35</f>
        <v>11.05</v>
      </c>
    </row>
    <row r="46" spans="1:4" ht="12.75">
      <c r="A46" s="16">
        <v>33</v>
      </c>
      <c r="B46" s="21" t="str">
        <f>Ass2f!B29</f>
        <v>QUARTA Martina</v>
      </c>
      <c r="C46" s="21" t="str">
        <f>Ass2f!C29</f>
        <v>PROPATRIA 1883</v>
      </c>
      <c r="D46" s="17">
        <f>Ass2f!D29</f>
        <v>11.05</v>
      </c>
    </row>
    <row r="47" spans="1:4" ht="12.75">
      <c r="A47" s="16">
        <v>33</v>
      </c>
      <c r="B47" s="21" t="str">
        <f>Ass2f!B58</f>
        <v>PRESEZZI Lisa</v>
      </c>
      <c r="C47" s="21" t="str">
        <f>Ass2f!C58</f>
        <v>ARTISTICA '82</v>
      </c>
      <c r="D47" s="17">
        <f>Ass2f!D58</f>
        <v>11.05</v>
      </c>
    </row>
    <row r="48" spans="1:4" ht="12.75">
      <c r="A48" s="16">
        <v>39</v>
      </c>
      <c r="B48" s="21" t="str">
        <f>Ass2f!B47</f>
        <v>RADY Elisa</v>
      </c>
      <c r="C48" s="21" t="str">
        <f>Ass2f!C47</f>
        <v>GEAS</v>
      </c>
      <c r="D48" s="17">
        <f>Ass2f!D47</f>
        <v>11</v>
      </c>
    </row>
    <row r="49" spans="1:4" ht="12.75">
      <c r="A49" s="16">
        <v>39</v>
      </c>
      <c r="B49" s="21" t="str">
        <f>Ass2f!B44</f>
        <v>MAGISTRELLI Michela</v>
      </c>
      <c r="C49" s="21" t="str">
        <f>Ass2f!C44</f>
        <v>C. S. EUROPA</v>
      </c>
      <c r="D49" s="17">
        <f>Ass2f!D44</f>
        <v>11</v>
      </c>
    </row>
    <row r="50" spans="1:4" ht="12.75">
      <c r="A50" s="16">
        <v>39</v>
      </c>
      <c r="B50" s="21" t="str">
        <f>Ass2f!B40</f>
        <v>STANGHELLINI Gaia</v>
      </c>
      <c r="C50" s="21" t="str">
        <f>Ass2f!C40</f>
        <v>C.A.G.I.</v>
      </c>
      <c r="D50" s="17">
        <f>Ass2f!D40</f>
        <v>11</v>
      </c>
    </row>
    <row r="51" spans="1:4" ht="12.75">
      <c r="A51" s="16">
        <v>39</v>
      </c>
      <c r="B51" s="21" t="str">
        <f>Ass2f!B48</f>
        <v>BATTAGGIA Martina</v>
      </c>
      <c r="C51" s="21" t="str">
        <f>Ass2f!C48</f>
        <v>C. S. EUROPA</v>
      </c>
      <c r="D51" s="17">
        <f>Ass2f!D48</f>
        <v>11</v>
      </c>
    </row>
    <row r="52" spans="1:4" ht="12.75">
      <c r="A52" s="16">
        <v>39</v>
      </c>
      <c r="B52" s="21" t="str">
        <f>Ass2f!B55</f>
        <v>COLOMBO Chiara</v>
      </c>
      <c r="C52" s="21" t="str">
        <f>Ass2f!C55</f>
        <v>MILANO GYM</v>
      </c>
      <c r="D52" s="17">
        <f>Ass2f!D55</f>
        <v>11</v>
      </c>
    </row>
    <row r="53" spans="1:4" ht="12.75">
      <c r="A53" s="16">
        <v>44</v>
      </c>
      <c r="B53" s="21" t="str">
        <f>Ass2f!B53</f>
        <v>GALLI Michela</v>
      </c>
      <c r="C53" s="21" t="str">
        <f>Ass2f!C53</f>
        <v>PRO LISSONE</v>
      </c>
      <c r="D53" s="17">
        <f>Ass2f!D53</f>
        <v>10.95</v>
      </c>
    </row>
    <row r="54" spans="1:4" ht="12.75">
      <c r="A54" s="16">
        <v>44</v>
      </c>
      <c r="B54" s="21" t="str">
        <f>Ass2f!B16</f>
        <v>NEMZOU NJAMEN Judith</v>
      </c>
      <c r="C54" s="21" t="str">
        <f>Ass2f!C16</f>
        <v>PROPATRIA 1883</v>
      </c>
      <c r="D54" s="17">
        <f>Ass2f!D16</f>
        <v>10.95</v>
      </c>
    </row>
    <row r="55" spans="1:4" ht="12.75">
      <c r="A55" s="16">
        <v>44</v>
      </c>
      <c r="B55" s="21" t="str">
        <f>Ass2f!B76</f>
        <v>GARIBALDI Sofia</v>
      </c>
      <c r="C55" s="21" t="str">
        <f>Ass2f!C76</f>
        <v>C.A.G.I.</v>
      </c>
      <c r="D55" s="17">
        <f>Ass2f!D76</f>
        <v>10.95</v>
      </c>
    </row>
    <row r="56" spans="1:4" ht="12.75">
      <c r="A56" s="16">
        <v>44</v>
      </c>
      <c r="B56" s="21" t="str">
        <f>Ass2f!B65</f>
        <v>IMO Eleonora</v>
      </c>
      <c r="C56" s="21" t="str">
        <f>Ass2f!C65</f>
        <v>C. S. EUROPA</v>
      </c>
      <c r="D56" s="17">
        <f>Ass2f!D65</f>
        <v>10.95</v>
      </c>
    </row>
    <row r="57" spans="1:4" ht="12.75">
      <c r="A57" s="16">
        <v>44</v>
      </c>
      <c r="B57" s="21" t="str">
        <f>Ass2f!B50</f>
        <v>DI PAOLO Valentina</v>
      </c>
      <c r="C57" s="21" t="str">
        <f>Ass2f!C50</f>
        <v>PROPATRIA 1883</v>
      </c>
      <c r="D57" s="17">
        <f>Ass2f!D50</f>
        <v>10.95</v>
      </c>
    </row>
    <row r="58" spans="1:4" ht="12.75">
      <c r="A58" s="16">
        <v>49</v>
      </c>
      <c r="B58" s="21" t="str">
        <f>Ass2f!B81</f>
        <v>LABERINTO Yasmin</v>
      </c>
      <c r="C58" s="21" t="str">
        <f>Ass2f!C81</f>
        <v>FORZA E CORAGGIO</v>
      </c>
      <c r="D58" s="17">
        <f>Ass2f!D81</f>
        <v>10.9</v>
      </c>
    </row>
    <row r="59" spans="1:4" ht="12.75">
      <c r="A59" s="16">
        <v>49</v>
      </c>
      <c r="B59" s="21" t="str">
        <f>Ass2f!B41</f>
        <v>BERNARDI Alessia</v>
      </c>
      <c r="C59" s="21" t="str">
        <f>Ass2f!C41</f>
        <v>FORZA E CORAGGIO</v>
      </c>
      <c r="D59" s="17">
        <f>Ass2f!D41</f>
        <v>10.9</v>
      </c>
    </row>
    <row r="60" spans="1:4" ht="12.75">
      <c r="A60" s="16">
        <v>49</v>
      </c>
      <c r="B60" s="21" t="str">
        <f>Ass2f!B63</f>
        <v>BARBIERI Margherita</v>
      </c>
      <c r="C60" s="21" t="str">
        <f>Ass2f!C63</f>
        <v>C. S. EUROPA</v>
      </c>
      <c r="D60" s="17">
        <f>Ass2f!D63</f>
        <v>10.9</v>
      </c>
    </row>
    <row r="61" spans="1:4" ht="12.75">
      <c r="A61" s="16">
        <v>49</v>
      </c>
      <c r="B61" s="21" t="str">
        <f>Ass2f!B66</f>
        <v>VIGORITO Sara</v>
      </c>
      <c r="C61" s="21" t="str">
        <f>Ass2f!C66</f>
        <v>GEAS</v>
      </c>
      <c r="D61" s="17">
        <f>Ass2f!D66</f>
        <v>10.9</v>
      </c>
    </row>
    <row r="62" spans="1:4" ht="12.75">
      <c r="A62" s="16">
        <v>49</v>
      </c>
      <c r="B62" s="21" t="str">
        <f>Ass2f!B64</f>
        <v>MANELLI Olga</v>
      </c>
      <c r="C62" s="21" t="str">
        <f>Ass2f!C64</f>
        <v>MELEGNANO 75</v>
      </c>
      <c r="D62" s="17">
        <f>Ass2f!D64</f>
        <v>10.9</v>
      </c>
    </row>
    <row r="63" spans="1:4" ht="12.75">
      <c r="A63" s="16">
        <v>54</v>
      </c>
      <c r="B63" s="21" t="str">
        <f>Ass2f!B80</f>
        <v>SETTI Elisa</v>
      </c>
      <c r="C63" s="21" t="str">
        <f>Ass2f!C80</f>
        <v>FORZA E CORAGGIO</v>
      </c>
      <c r="D63" s="17">
        <f>Ass2f!D80</f>
        <v>10.85</v>
      </c>
    </row>
    <row r="64" spans="1:4" ht="12.75">
      <c r="A64" s="16">
        <v>54</v>
      </c>
      <c r="B64" s="21" t="str">
        <f>Ass2f!B39</f>
        <v>DI VITO Aurora</v>
      </c>
      <c r="C64" s="21" t="str">
        <f>Ass2f!C39</f>
        <v>ASA CINISELLO</v>
      </c>
      <c r="D64" s="17">
        <f>Ass2f!D39</f>
        <v>10.85</v>
      </c>
    </row>
    <row r="65" spans="1:4" ht="12.75">
      <c r="A65" s="16">
        <v>54</v>
      </c>
      <c r="B65" s="21" t="str">
        <f>Ass2f!B12</f>
        <v>BIANCO Sabrina</v>
      </c>
      <c r="C65" s="21" t="str">
        <f>Ass2f!C12</f>
        <v>PROPATRIA 1883</v>
      </c>
      <c r="D65" s="17">
        <f>Ass2f!D12</f>
        <v>10.85</v>
      </c>
    </row>
    <row r="66" spans="1:4" ht="12.75">
      <c r="A66" s="16">
        <v>57</v>
      </c>
      <c r="B66" s="21" t="str">
        <f>Ass2f!B46</f>
        <v>BELLONE Beatrice</v>
      </c>
      <c r="C66" s="21" t="str">
        <f>Ass2f!C46</f>
        <v>MILANO GYM</v>
      </c>
      <c r="D66" s="17">
        <f>Ass2f!D46</f>
        <v>10.8</v>
      </c>
    </row>
    <row r="67" spans="1:4" ht="12.75">
      <c r="A67" s="16">
        <v>57</v>
      </c>
      <c r="B67" s="21" t="str">
        <f>Ass2f!B72</f>
        <v>LORENZI Valentina</v>
      </c>
      <c r="C67" s="21" t="str">
        <f>Ass2f!C72</f>
        <v>PROPATRIA 1883</v>
      </c>
      <c r="D67" s="17">
        <f>Ass2f!D72</f>
        <v>10.8</v>
      </c>
    </row>
    <row r="68" spans="1:4" ht="12.75">
      <c r="A68" s="16">
        <v>57</v>
      </c>
      <c r="B68" s="21" t="str">
        <f>Ass2f!B52</f>
        <v>FERRARIO Laura</v>
      </c>
      <c r="C68" s="21" t="str">
        <f>Ass2f!C52</f>
        <v>POL. BESANESE</v>
      </c>
      <c r="D68" s="17">
        <f>Ass2f!D52</f>
        <v>10.8</v>
      </c>
    </row>
    <row r="69" spans="1:4" ht="12.75">
      <c r="A69" s="16">
        <v>57</v>
      </c>
      <c r="B69" s="21" t="str">
        <f>Ass2f!B59</f>
        <v>BEIA Francesca</v>
      </c>
      <c r="C69" s="21" t="str">
        <f>Ass2f!C59</f>
        <v>C. S. EUROPA</v>
      </c>
      <c r="D69" s="17">
        <f>Ass2f!D59</f>
        <v>10.8</v>
      </c>
    </row>
    <row r="70" spans="1:4" ht="12.75">
      <c r="A70" s="16">
        <v>61</v>
      </c>
      <c r="B70" s="21" t="str">
        <f>Ass2f!B49</f>
        <v>GARBOLI Martina</v>
      </c>
      <c r="C70" s="21" t="str">
        <f>Ass2f!C49</f>
        <v>FORZA E CORAGGIO</v>
      </c>
      <c r="D70" s="17">
        <f>Ass2f!D49</f>
        <v>10.75</v>
      </c>
    </row>
    <row r="71" spans="1:4" ht="12.75">
      <c r="A71" s="16">
        <v>61</v>
      </c>
      <c r="B71" s="21" t="str">
        <f>Ass2f!B62</f>
        <v>CALLEGARI Alessia</v>
      </c>
      <c r="C71" s="21" t="str">
        <f>Ass2f!C62</f>
        <v>FORZA E CORAGGIO</v>
      </c>
      <c r="D71" s="17">
        <f>Ass2f!D62</f>
        <v>10.75</v>
      </c>
    </row>
    <row r="72" spans="1:4" ht="12.75">
      <c r="A72" s="16">
        <v>61</v>
      </c>
      <c r="B72" s="21" t="str">
        <f>Ass2f!B68</f>
        <v>CHEN Luxi</v>
      </c>
      <c r="C72" s="21" t="str">
        <f>Ass2f!C68</f>
        <v>GEAS</v>
      </c>
      <c r="D72" s="17">
        <f>Ass2f!D68</f>
        <v>10.75</v>
      </c>
    </row>
    <row r="73" spans="1:4" ht="12.75">
      <c r="A73" s="16">
        <v>64</v>
      </c>
      <c r="B73" s="21" t="str">
        <f>Ass2f!B75</f>
        <v>PAROLINI Anna</v>
      </c>
      <c r="C73" s="21" t="str">
        <f>Ass2f!C75</f>
        <v>ASA CINISELLO</v>
      </c>
      <c r="D73" s="17">
        <f>Ass2f!D75</f>
        <v>10.7</v>
      </c>
    </row>
    <row r="74" spans="1:4" ht="12.75">
      <c r="A74" s="16">
        <v>65</v>
      </c>
      <c r="B74" s="21" t="str">
        <f>Ass2f!B74</f>
        <v>PAPETTI Rebecca</v>
      </c>
      <c r="C74" s="21" t="str">
        <f>Ass2f!C74</f>
        <v>MELEGNANO 75</v>
      </c>
      <c r="D74" s="17">
        <f>Ass2f!D74</f>
        <v>10.6</v>
      </c>
    </row>
    <row r="75" spans="1:4" ht="12.75">
      <c r="A75" s="16">
        <v>65</v>
      </c>
      <c r="B75" s="21" t="str">
        <f>Ass2f!B60</f>
        <v>VIGUTTO Matilde</v>
      </c>
      <c r="C75" s="21" t="str">
        <f>Ass2f!C60</f>
        <v>PRO LISSONE</v>
      </c>
      <c r="D75" s="17">
        <f>Ass2f!D60</f>
        <v>10.6</v>
      </c>
    </row>
    <row r="76" spans="1:4" ht="12.75">
      <c r="A76" s="16">
        <v>67</v>
      </c>
      <c r="B76" s="21" t="str">
        <f>Ass2f!B73</f>
        <v>CAVALIERI Martina</v>
      </c>
      <c r="C76" s="21" t="str">
        <f>Ass2f!C73</f>
        <v>GEAS</v>
      </c>
      <c r="D76" s="17">
        <f>Ass2f!D73</f>
        <v>10.5</v>
      </c>
    </row>
    <row r="77" spans="1:4" ht="12.75">
      <c r="A77" s="16">
        <v>67</v>
      </c>
      <c r="B77" s="21" t="str">
        <f>Ass2f!B89</f>
        <v>GARLASCHELLI Serena</v>
      </c>
      <c r="C77" s="21" t="str">
        <f>Ass2f!C89</f>
        <v>C. S. EUROPA</v>
      </c>
      <c r="D77" s="17">
        <f>Ass2f!D89</f>
        <v>10.5</v>
      </c>
    </row>
    <row r="78" spans="1:4" ht="12.75">
      <c r="A78" s="16">
        <v>69</v>
      </c>
      <c r="B78" s="21" t="str">
        <f>Ass2f!B71</f>
        <v>MINOTTI Vanessa</v>
      </c>
      <c r="C78" s="21" t="str">
        <f>Ass2f!C71</f>
        <v>POL. BESANESE</v>
      </c>
      <c r="D78" s="17">
        <f>Ass2f!D71</f>
        <v>10.45</v>
      </c>
    </row>
    <row r="79" spans="1:4" ht="12.75">
      <c r="A79" s="16">
        <v>70</v>
      </c>
      <c r="B79" s="21" t="str">
        <f>Ass2f!B77</f>
        <v>SIBILIA Annalisa</v>
      </c>
      <c r="C79" s="21" t="str">
        <f>Ass2f!C77</f>
        <v>JUVENTUS NOVA</v>
      </c>
      <c r="D79" s="17">
        <f>Ass2f!D77</f>
        <v>10.4</v>
      </c>
    </row>
    <row r="80" spans="1:4" ht="12.75">
      <c r="A80" s="16">
        <v>70</v>
      </c>
      <c r="B80" s="21" t="str">
        <f>Ass2f!B82</f>
        <v>GUZZELONI Virginia</v>
      </c>
      <c r="C80" s="21" t="str">
        <f>Ass2f!C82</f>
        <v>MELEGNANO 75</v>
      </c>
      <c r="D80" s="17">
        <f>Ass2f!D82</f>
        <v>10.4</v>
      </c>
    </row>
    <row r="81" spans="1:4" ht="12.75">
      <c r="A81" s="16">
        <v>72</v>
      </c>
      <c r="B81" s="21" t="str">
        <f>Ass2f!B69</f>
        <v>FERMI Erika</v>
      </c>
      <c r="C81" s="21" t="str">
        <f>Ass2f!C69</f>
        <v>JUVENTUS NOVA</v>
      </c>
      <c r="D81" s="17">
        <f>Ass2f!D69</f>
        <v>10.35</v>
      </c>
    </row>
    <row r="82" spans="1:4" ht="12.75">
      <c r="A82" s="16">
        <v>73</v>
      </c>
      <c r="B82" s="21" t="str">
        <f>Ass2f!B78</f>
        <v>ABBONDIO Elettra</v>
      </c>
      <c r="C82" s="21" t="str">
        <f>Ass2f!C78</f>
        <v>MELEGNANO 75</v>
      </c>
      <c r="D82" s="17">
        <f>Ass2f!D78</f>
        <v>10.2</v>
      </c>
    </row>
    <row r="83" spans="1:4" ht="12.75">
      <c r="A83" s="16">
        <v>74</v>
      </c>
      <c r="B83" s="21" t="str">
        <f>Ass2f!B87</f>
        <v>BALLABIO Giulia</v>
      </c>
      <c r="C83" s="21" t="str">
        <f>Ass2f!C87</f>
        <v>PERSEVERANT </v>
      </c>
      <c r="D83" s="17">
        <f>Ass2f!D87</f>
        <v>10.05</v>
      </c>
    </row>
    <row r="84" spans="1:4" ht="12.75">
      <c r="A84" s="16">
        <v>75</v>
      </c>
      <c r="B84" s="21" t="str">
        <f>Ass2f!B79</f>
        <v>FRANZOSI Selene</v>
      </c>
      <c r="C84" s="21" t="str">
        <f>Ass2f!C79</f>
        <v>JUVENTUS NOVA</v>
      </c>
      <c r="D84" s="17">
        <f>Ass2f!D79</f>
        <v>9.95</v>
      </c>
    </row>
    <row r="85" spans="1:4" ht="12.75">
      <c r="A85" s="16">
        <v>76</v>
      </c>
      <c r="B85" s="21" t="str">
        <f>Ass2f!B83</f>
        <v>MAZZONI Elisabetta</v>
      </c>
      <c r="C85" s="21" t="str">
        <f>Ass2f!C83</f>
        <v>JUVENTUS NOVA</v>
      </c>
      <c r="D85" s="17">
        <f>Ass2f!D83</f>
        <v>9.9</v>
      </c>
    </row>
    <row r="86" spans="1:4" ht="12.75">
      <c r="A86" s="16">
        <v>77</v>
      </c>
      <c r="B86" s="21" t="str">
        <f>Ass2f!B86</f>
        <v>MUSOTTO Elisa</v>
      </c>
      <c r="C86" s="21" t="str">
        <f>Ass2f!C86</f>
        <v>PERSEVERANT </v>
      </c>
      <c r="D86" s="17">
        <f>Ass2f!D86</f>
        <v>9.85</v>
      </c>
    </row>
    <row r="87" spans="1:4" ht="12.75">
      <c r="A87" s="16">
        <v>78</v>
      </c>
      <c r="B87" s="21" t="str">
        <f>Ass2f!B88</f>
        <v>GARDI Anna</v>
      </c>
      <c r="C87" s="21" t="str">
        <f>Ass2f!C88</f>
        <v>MELEGNANO 75</v>
      </c>
      <c r="D87" s="17">
        <f>Ass2f!D88</f>
        <v>9.8</v>
      </c>
    </row>
    <row r="88" spans="1:4" ht="12.75">
      <c r="A88" s="16">
        <v>79</v>
      </c>
      <c r="B88" s="21" t="str">
        <f>Ass2f!B84</f>
        <v>RANCATI Simona</v>
      </c>
      <c r="C88" s="21" t="str">
        <f>Ass2f!C84</f>
        <v>JUVENTUS NOVA</v>
      </c>
      <c r="D88" s="17">
        <f>Ass2f!D84</f>
        <v>9.7</v>
      </c>
    </row>
    <row r="89" spans="1:4" ht="12.75">
      <c r="A89" s="16">
        <v>79</v>
      </c>
      <c r="B89" s="21" t="str">
        <f>Ass2f!B85</f>
        <v>ANSELMI Silvia</v>
      </c>
      <c r="C89" s="21" t="str">
        <f>Ass2f!C85</f>
        <v>MELEGNANO 75</v>
      </c>
      <c r="D89" s="17">
        <f>Ass2f!D85</f>
        <v>9.7</v>
      </c>
    </row>
    <row r="90" spans="1:4" ht="12.75">
      <c r="A90" s="16">
        <v>81</v>
      </c>
      <c r="B90" s="21" t="str">
        <f>Ass2f!B90</f>
        <v>REALI Clelia</v>
      </c>
      <c r="C90" s="21" t="str">
        <f>Ass2f!C90</f>
        <v>C.A.G.I.</v>
      </c>
      <c r="D90" s="17">
        <f>Ass2f!D90</f>
        <v>4</v>
      </c>
    </row>
    <row r="92" spans="1:4" ht="18.75" customHeight="1">
      <c r="A92" s="10" t="s">
        <v>2</v>
      </c>
      <c r="B92" s="11" t="s">
        <v>0</v>
      </c>
      <c r="C92" s="11" t="s">
        <v>1</v>
      </c>
      <c r="D92" s="13" t="s">
        <v>5</v>
      </c>
    </row>
    <row r="93" spans="1:4" ht="12.75">
      <c r="A93" s="16">
        <v>1</v>
      </c>
      <c r="B93" s="21" t="str">
        <f>Ass2f!B17</f>
        <v>FARINA Beatrice</v>
      </c>
      <c r="C93" s="21" t="str">
        <f>Ass2f!C17</f>
        <v>ASA CINISELLO</v>
      </c>
      <c r="D93" s="17">
        <f>Ass2f!E17</f>
        <v>11.8</v>
      </c>
    </row>
    <row r="94" spans="1:4" ht="12.75">
      <c r="A94" s="16">
        <v>2</v>
      </c>
      <c r="B94" s="21" t="str">
        <f>Ass2f!B39</f>
        <v>DI VITO Aurora</v>
      </c>
      <c r="C94" s="21" t="str">
        <f>Ass2f!C39</f>
        <v>ASA CINISELLO</v>
      </c>
      <c r="D94" s="17">
        <f>Ass2f!E39</f>
        <v>11.75</v>
      </c>
    </row>
    <row r="95" spans="1:4" ht="12.75">
      <c r="A95" s="16">
        <v>2</v>
      </c>
      <c r="B95" s="21" t="str">
        <f>Ass2f!B11</f>
        <v>SIMEONIDIS Maria Sofia</v>
      </c>
      <c r="C95" s="21" t="str">
        <f>Ass2f!C11</f>
        <v>ASA CINISELLO</v>
      </c>
      <c r="D95" s="17">
        <f>Ass2f!E11</f>
        <v>11.75</v>
      </c>
    </row>
    <row r="96" spans="1:4" ht="12.75">
      <c r="A96" s="16">
        <v>4</v>
      </c>
      <c r="B96" s="21" t="str">
        <f>Ass2f!B27</f>
        <v>AGOSTINI Gloria</v>
      </c>
      <c r="C96" s="21" t="str">
        <f>Ass2f!C27</f>
        <v>PROPATRIA 1883</v>
      </c>
      <c r="D96" s="17">
        <f>Ass2f!E27</f>
        <v>11.7</v>
      </c>
    </row>
    <row r="97" spans="1:4" ht="12.75">
      <c r="A97" s="16">
        <v>4</v>
      </c>
      <c r="B97" s="21" t="str">
        <f>Ass2f!B30</f>
        <v>SARATI Francesca</v>
      </c>
      <c r="C97" s="21" t="str">
        <f>Ass2f!C30</f>
        <v>C. S. EUROPA</v>
      </c>
      <c r="D97" s="17">
        <f>Ass2f!E30</f>
        <v>11.7</v>
      </c>
    </row>
    <row r="98" spans="1:4" ht="12.75">
      <c r="A98" s="16">
        <v>4</v>
      </c>
      <c r="B98" s="21" t="str">
        <f>Ass2f!B24</f>
        <v>DE ROSA Federica</v>
      </c>
      <c r="C98" s="21" t="str">
        <f>Ass2f!C24</f>
        <v>ASA CINISELLO</v>
      </c>
      <c r="D98" s="17">
        <f>Ass2f!E24</f>
        <v>11.7</v>
      </c>
    </row>
    <row r="99" spans="1:4" ht="12.75">
      <c r="A99" s="16">
        <v>4</v>
      </c>
      <c r="B99" s="21" t="str">
        <f>Ass2f!B34</f>
        <v>MARI Camilla</v>
      </c>
      <c r="C99" s="21" t="str">
        <f>Ass2f!C34</f>
        <v>PROPATRIA 1883</v>
      </c>
      <c r="D99" s="17">
        <f>Ass2f!E34</f>
        <v>11.7</v>
      </c>
    </row>
    <row r="100" spans="1:4" ht="12.75">
      <c r="A100" s="16">
        <v>4</v>
      </c>
      <c r="B100" s="21" t="str">
        <f>Ass2f!B12</f>
        <v>BIANCO Sabrina</v>
      </c>
      <c r="C100" s="21" t="str">
        <f>Ass2f!C12</f>
        <v>PROPATRIA 1883</v>
      </c>
      <c r="D100" s="17">
        <f>Ass2f!E12</f>
        <v>11.7</v>
      </c>
    </row>
    <row r="101" spans="1:4" ht="12.75">
      <c r="A101" s="16">
        <v>4</v>
      </c>
      <c r="B101" s="21" t="str">
        <f>Ass2f!B23</f>
        <v>VESCHI Giulia</v>
      </c>
      <c r="C101" s="21" t="str">
        <f>Ass2f!C23</f>
        <v>GEAS</v>
      </c>
      <c r="D101" s="17">
        <f>Ass2f!E23</f>
        <v>11.7</v>
      </c>
    </row>
    <row r="102" spans="1:4" ht="12.75">
      <c r="A102" s="16">
        <v>4</v>
      </c>
      <c r="B102" s="21" t="str">
        <f>Ass2f!B35</f>
        <v>NEBULONI Beatrice</v>
      </c>
      <c r="C102" s="21" t="str">
        <f>Ass2f!C35</f>
        <v>ASA CINISELLO</v>
      </c>
      <c r="D102" s="17">
        <f>Ass2f!E35</f>
        <v>11.7</v>
      </c>
    </row>
    <row r="103" spans="1:4" ht="12.75">
      <c r="A103" s="16">
        <v>4</v>
      </c>
      <c r="B103" s="21" t="str">
        <f>Ass2f!B10</f>
        <v>PARMA Benedetta</v>
      </c>
      <c r="C103" s="21" t="str">
        <f>Ass2f!C10</f>
        <v>AGRATESE</v>
      </c>
      <c r="D103" s="17">
        <f>Ass2f!E10</f>
        <v>11.7</v>
      </c>
    </row>
    <row r="104" spans="1:4" ht="12.75">
      <c r="A104" s="16">
        <v>12</v>
      </c>
      <c r="B104" s="21" t="str">
        <f>Ass2f!B13</f>
        <v>PIZZOLI Sara</v>
      </c>
      <c r="C104" s="21" t="str">
        <f>Ass2f!C13</f>
        <v>PROPATRIA 1883</v>
      </c>
      <c r="D104" s="17">
        <f>Ass2f!E13</f>
        <v>11.65</v>
      </c>
    </row>
    <row r="105" spans="1:4" ht="12.75">
      <c r="A105" s="16">
        <v>12</v>
      </c>
      <c r="B105" s="21" t="str">
        <f>Ass2f!B18</f>
        <v>SASSI Fosca</v>
      </c>
      <c r="C105" s="21" t="str">
        <f>Ass2f!C18</f>
        <v>PROPATRIA 1883</v>
      </c>
      <c r="D105" s="17">
        <f>Ass2f!E18</f>
        <v>11.65</v>
      </c>
    </row>
    <row r="106" spans="1:4" ht="12.75">
      <c r="A106" s="16">
        <v>12</v>
      </c>
      <c r="B106" s="21" t="str">
        <f>Ass2f!B14</f>
        <v>COLOMBO Ludovica</v>
      </c>
      <c r="C106" s="21" t="str">
        <f>Ass2f!C14</f>
        <v>AGRATESE</v>
      </c>
      <c r="D106" s="17">
        <f>Ass2f!E14</f>
        <v>11.65</v>
      </c>
    </row>
    <row r="107" spans="1:4" ht="12.75">
      <c r="A107" s="16">
        <v>12</v>
      </c>
      <c r="B107" s="21" t="str">
        <f>Ass2f!B20</f>
        <v>MASTRELLI Arianna</v>
      </c>
      <c r="C107" s="21" t="str">
        <f>Ass2f!C20</f>
        <v>C. S. EUROPA</v>
      </c>
      <c r="D107" s="17">
        <f>Ass2f!E20</f>
        <v>11.65</v>
      </c>
    </row>
    <row r="108" spans="1:4" ht="12.75">
      <c r="A108" s="16">
        <v>12</v>
      </c>
      <c r="B108" s="21" t="str">
        <f>Ass2f!B52</f>
        <v>FERRARIO Laura</v>
      </c>
      <c r="C108" s="21" t="str">
        <f>Ass2f!C52</f>
        <v>POL. BESANESE</v>
      </c>
      <c r="D108" s="17">
        <f>Ass2f!E52</f>
        <v>11.65</v>
      </c>
    </row>
    <row r="109" spans="1:4" ht="12.75">
      <c r="A109" s="16">
        <v>17</v>
      </c>
      <c r="B109" s="21" t="str">
        <f>Ass2f!B76</f>
        <v>GARIBALDI Sofia</v>
      </c>
      <c r="C109" s="21" t="str">
        <f>Ass2f!C76</f>
        <v>C.A.G.I.</v>
      </c>
      <c r="D109" s="17">
        <f>Ass2f!E76</f>
        <v>11.6</v>
      </c>
    </row>
    <row r="110" spans="1:4" ht="12.75">
      <c r="A110" s="16">
        <v>17</v>
      </c>
      <c r="B110" s="21" t="str">
        <f>Ass2f!B44</f>
        <v>MAGISTRELLI Michela</v>
      </c>
      <c r="C110" s="21" t="str">
        <f>Ass2f!C44</f>
        <v>C. S. EUROPA</v>
      </c>
      <c r="D110" s="17">
        <f>Ass2f!E44</f>
        <v>11.6</v>
      </c>
    </row>
    <row r="111" spans="1:4" ht="12.75">
      <c r="A111" s="16">
        <v>17</v>
      </c>
      <c r="B111" s="21" t="str">
        <f>Ass2f!B16</f>
        <v>NEMZOU NJAMEN Judith</v>
      </c>
      <c r="C111" s="21" t="str">
        <f>Ass2f!C16</f>
        <v>PROPATRIA 1883</v>
      </c>
      <c r="D111" s="17">
        <f>Ass2f!E16</f>
        <v>11.6</v>
      </c>
    </row>
    <row r="112" spans="1:4" ht="12.75">
      <c r="A112" s="16">
        <v>17</v>
      </c>
      <c r="B112" s="21" t="str">
        <f>Ass2f!B22</f>
        <v>RUSSO Jessica</v>
      </c>
      <c r="C112" s="21" t="str">
        <f>Ass2f!C22</f>
        <v>PROPATRIA 1883</v>
      </c>
      <c r="D112" s="17">
        <f>Ass2f!E22</f>
        <v>11.6</v>
      </c>
    </row>
    <row r="113" spans="1:4" ht="12.75">
      <c r="A113" s="16">
        <v>17</v>
      </c>
      <c r="B113" s="21" t="str">
        <f>Ass2f!B33</f>
        <v>GRASSO Valentina</v>
      </c>
      <c r="C113" s="21" t="str">
        <f>Ass2f!C33</f>
        <v>PROPATRIA 1883</v>
      </c>
      <c r="D113" s="17">
        <f>Ass2f!E33</f>
        <v>11.6</v>
      </c>
    </row>
    <row r="114" spans="1:4" ht="12.75">
      <c r="A114" s="16">
        <v>22</v>
      </c>
      <c r="B114" s="21" t="str">
        <f>Ass2f!B41</f>
        <v>BERNARDI Alessia</v>
      </c>
      <c r="C114" s="21" t="str">
        <f>Ass2f!C41</f>
        <v>FORZA E CORAGGIO</v>
      </c>
      <c r="D114" s="17">
        <f>Ass2f!E41</f>
        <v>11.55</v>
      </c>
    </row>
    <row r="115" spans="1:4" ht="12.75">
      <c r="A115" s="16">
        <v>22</v>
      </c>
      <c r="B115" s="21" t="str">
        <f>Ass2f!B38</f>
        <v>CERRI Eleonora</v>
      </c>
      <c r="C115" s="21" t="str">
        <f>Ass2f!C38</f>
        <v>FORZA E CORAGGIO</v>
      </c>
      <c r="D115" s="17">
        <f>Ass2f!E38</f>
        <v>11.55</v>
      </c>
    </row>
    <row r="116" spans="1:4" ht="12.75">
      <c r="A116" s="16">
        <v>24</v>
      </c>
      <c r="B116" s="21" t="str">
        <f>Ass2f!B32</f>
        <v>RUSTIONI Giulia</v>
      </c>
      <c r="C116" s="21" t="str">
        <f>Ass2f!C32</f>
        <v>PROPATRIA 1883</v>
      </c>
      <c r="D116" s="17">
        <f>Ass2f!E32</f>
        <v>11.5</v>
      </c>
    </row>
    <row r="117" spans="1:4" ht="12.75">
      <c r="A117" s="16">
        <v>24</v>
      </c>
      <c r="B117" s="21" t="str">
        <f>Ass2f!B40</f>
        <v>STANGHELLINI Gaia</v>
      </c>
      <c r="C117" s="21" t="str">
        <f>Ass2f!C40</f>
        <v>C.A.G.I.</v>
      </c>
      <c r="D117" s="17">
        <f>Ass2f!E40</f>
        <v>11.5</v>
      </c>
    </row>
    <row r="118" spans="1:4" ht="12.75">
      <c r="A118" s="16">
        <v>24</v>
      </c>
      <c r="B118" s="21" t="str">
        <f>Ass2f!B15</f>
        <v>SIOLA Michela</v>
      </c>
      <c r="C118" s="21" t="str">
        <f>Ass2f!C15</f>
        <v>FORZA E CORAGGIO</v>
      </c>
      <c r="D118" s="17">
        <f>Ass2f!E15</f>
        <v>11.5</v>
      </c>
    </row>
    <row r="119" spans="1:4" ht="12.75">
      <c r="A119" s="16">
        <v>24</v>
      </c>
      <c r="B119" s="21" t="str">
        <f>Ass2f!B26</f>
        <v>RASI CALDONIO Monica</v>
      </c>
      <c r="C119" s="21" t="str">
        <f>Ass2f!C26</f>
        <v>PROPATRIA 1883</v>
      </c>
      <c r="D119" s="17">
        <f>Ass2f!E26</f>
        <v>11.5</v>
      </c>
    </row>
    <row r="120" spans="1:4" ht="12.75">
      <c r="A120" s="16">
        <v>28</v>
      </c>
      <c r="B120" s="21" t="str">
        <f>Ass2f!B62</f>
        <v>CALLEGARI Alessia</v>
      </c>
      <c r="C120" s="21" t="str">
        <f>Ass2f!C62</f>
        <v>FORZA E CORAGGIO</v>
      </c>
      <c r="D120" s="17">
        <f>Ass2f!E62</f>
        <v>11.45</v>
      </c>
    </row>
    <row r="121" spans="1:4" ht="12.75">
      <c r="A121" s="16">
        <v>28</v>
      </c>
      <c r="B121" s="21" t="str">
        <f>Ass2f!B50</f>
        <v>DI PAOLO Valentina</v>
      </c>
      <c r="C121" s="21" t="str">
        <f>Ass2f!C50</f>
        <v>PROPATRIA 1883</v>
      </c>
      <c r="D121" s="17">
        <f>Ass2f!E50</f>
        <v>11.45</v>
      </c>
    </row>
    <row r="122" spans="1:4" ht="12.75">
      <c r="A122" s="16">
        <v>28</v>
      </c>
      <c r="B122" s="21" t="str">
        <f>Ass2f!B25</f>
        <v>MUZZINI Ilaria</v>
      </c>
      <c r="C122" s="21" t="str">
        <f>Ass2f!C25</f>
        <v>PROPATRIA 1883</v>
      </c>
      <c r="D122" s="17">
        <f>Ass2f!E25</f>
        <v>11.45</v>
      </c>
    </row>
    <row r="123" spans="1:4" ht="12.75">
      <c r="A123" s="16">
        <v>31</v>
      </c>
      <c r="B123" s="21" t="str">
        <f>Ass2f!B75</f>
        <v>PAROLINI Anna</v>
      </c>
      <c r="C123" s="21" t="str">
        <f>Ass2f!C75</f>
        <v>ASA CINISELLO</v>
      </c>
      <c r="D123" s="17">
        <f>Ass2f!E75</f>
        <v>11.4</v>
      </c>
    </row>
    <row r="124" spans="1:4" ht="12.75">
      <c r="A124" s="16">
        <v>31</v>
      </c>
      <c r="B124" s="21" t="str">
        <f>Ass2f!B71</f>
        <v>MINOTTI Vanessa</v>
      </c>
      <c r="C124" s="21" t="str">
        <f>Ass2f!C71</f>
        <v>POL. BESANESE</v>
      </c>
      <c r="D124" s="17">
        <f>Ass2f!E71</f>
        <v>11.4</v>
      </c>
    </row>
    <row r="125" spans="1:4" ht="12.75">
      <c r="A125" s="16">
        <v>31</v>
      </c>
      <c r="B125" s="21" t="str">
        <f>Ass2f!B49</f>
        <v>GARBOLI Martina</v>
      </c>
      <c r="C125" s="21" t="str">
        <f>Ass2f!C49</f>
        <v>FORZA E CORAGGIO</v>
      </c>
      <c r="D125" s="17">
        <f>Ass2f!E49</f>
        <v>11.4</v>
      </c>
    </row>
    <row r="126" spans="1:4" ht="12.75">
      <c r="A126" s="16">
        <v>31</v>
      </c>
      <c r="B126" s="21" t="str">
        <f>Ass2f!B28</f>
        <v>BATTISTELLI Elisa</v>
      </c>
      <c r="C126" s="21" t="str">
        <f>Ass2f!C28</f>
        <v>PROPATRIA 1883</v>
      </c>
      <c r="D126" s="17">
        <f>Ass2f!E28</f>
        <v>11.4</v>
      </c>
    </row>
    <row r="127" spans="1:4" ht="12.75">
      <c r="A127" s="16">
        <v>31</v>
      </c>
      <c r="B127" s="21" t="str">
        <f>Ass2f!B55</f>
        <v>COLOMBO Chiara</v>
      </c>
      <c r="C127" s="21" t="str">
        <f>Ass2f!C55</f>
        <v>MILANO GYM</v>
      </c>
      <c r="D127" s="17">
        <f>Ass2f!E55</f>
        <v>11.4</v>
      </c>
    </row>
    <row r="128" spans="1:4" ht="12.75">
      <c r="A128" s="16">
        <v>31</v>
      </c>
      <c r="B128" s="21" t="str">
        <f>Ass2f!B59</f>
        <v>BEIA Francesca</v>
      </c>
      <c r="C128" s="21" t="str">
        <f>Ass2f!C59</f>
        <v>C. S. EUROPA</v>
      </c>
      <c r="D128" s="17">
        <f>Ass2f!E59</f>
        <v>11.4</v>
      </c>
    </row>
    <row r="129" spans="1:4" ht="12.75">
      <c r="A129" s="16">
        <v>37</v>
      </c>
      <c r="B129" s="21" t="str">
        <f>Ass2f!B36</f>
        <v>MARTINENGO Elisa</v>
      </c>
      <c r="C129" s="21" t="str">
        <f>Ass2f!C36</f>
        <v>PROPATRIA 1883</v>
      </c>
      <c r="D129" s="17">
        <f>Ass2f!E36</f>
        <v>11.35</v>
      </c>
    </row>
    <row r="130" spans="1:4" ht="12.75">
      <c r="A130" s="16">
        <v>37</v>
      </c>
      <c r="B130" s="21" t="str">
        <f>Ass2f!B43</f>
        <v>GEROSA Monica</v>
      </c>
      <c r="C130" s="21" t="str">
        <f>Ass2f!C43</f>
        <v>PRO LISSONE</v>
      </c>
      <c r="D130" s="17">
        <f>Ass2f!E43</f>
        <v>11.35</v>
      </c>
    </row>
    <row r="131" spans="1:4" ht="12.75">
      <c r="A131" s="16">
        <v>37</v>
      </c>
      <c r="B131" s="21" t="str">
        <f>Ass2f!B19</f>
        <v>FORNARI Giulia</v>
      </c>
      <c r="C131" s="21" t="str">
        <f>Ass2f!C19</f>
        <v>FORZA E CORAGGIO</v>
      </c>
      <c r="D131" s="17">
        <f>Ass2f!E19</f>
        <v>11.35</v>
      </c>
    </row>
    <row r="132" spans="1:4" ht="12.75">
      <c r="A132" s="16">
        <v>37</v>
      </c>
      <c r="B132" s="21" t="str">
        <f>Ass2f!B48</f>
        <v>BATTAGGIA Martina</v>
      </c>
      <c r="C132" s="21" t="str">
        <f>Ass2f!C48</f>
        <v>C. S. EUROPA</v>
      </c>
      <c r="D132" s="17">
        <f>Ass2f!E48</f>
        <v>11.35</v>
      </c>
    </row>
    <row r="133" spans="1:4" ht="12.75">
      <c r="A133" s="16">
        <v>37</v>
      </c>
      <c r="B133" s="21" t="str">
        <f>Ass2f!B60</f>
        <v>VIGUTTO Matilde</v>
      </c>
      <c r="C133" s="21" t="str">
        <f>Ass2f!C60</f>
        <v>PRO LISSONE</v>
      </c>
      <c r="D133" s="17">
        <f>Ass2f!E60</f>
        <v>11.35</v>
      </c>
    </row>
    <row r="134" spans="1:4" ht="12.75">
      <c r="A134" s="16">
        <v>42</v>
      </c>
      <c r="B134" s="21" t="str">
        <f>Ass2f!B29</f>
        <v>QUARTA Martina</v>
      </c>
      <c r="C134" s="21" t="str">
        <f>Ass2f!C29</f>
        <v>PROPATRIA 1883</v>
      </c>
      <c r="D134" s="17">
        <f>Ass2f!E29</f>
        <v>11.3</v>
      </c>
    </row>
    <row r="135" spans="1:4" ht="12.75">
      <c r="A135" s="16">
        <v>42</v>
      </c>
      <c r="B135" s="21" t="str">
        <f>Ass2f!B37</f>
        <v>D'ORAZIO Alessandra</v>
      </c>
      <c r="C135" s="21" t="str">
        <f>Ass2f!C37</f>
        <v>MILANO GYM</v>
      </c>
      <c r="D135" s="17">
        <f>Ass2f!E37</f>
        <v>11.3</v>
      </c>
    </row>
    <row r="136" spans="1:4" ht="12.75">
      <c r="A136" s="16">
        <v>42</v>
      </c>
      <c r="B136" s="21" t="str">
        <f>Ass2f!B31</f>
        <v>CASIRAGHI Martina</v>
      </c>
      <c r="C136" s="21" t="str">
        <f>Ass2f!C31</f>
        <v>POL. BESANESE</v>
      </c>
      <c r="D136" s="17">
        <f>Ass2f!E31</f>
        <v>11.3</v>
      </c>
    </row>
    <row r="137" spans="1:4" ht="12.75">
      <c r="A137" s="16">
        <v>42</v>
      </c>
      <c r="B137" s="21" t="str">
        <f>Ass2f!B56</f>
        <v>CRIPPA Elisabetta</v>
      </c>
      <c r="C137" s="21" t="str">
        <f>Ass2f!C56</f>
        <v>PRO LISSONE</v>
      </c>
      <c r="D137" s="17">
        <f>Ass2f!E56</f>
        <v>11.3</v>
      </c>
    </row>
    <row r="138" spans="1:4" ht="12.75">
      <c r="A138" s="16">
        <v>42</v>
      </c>
      <c r="B138" s="21" t="str">
        <f>Ass2f!B69</f>
        <v>FERMI Erika</v>
      </c>
      <c r="C138" s="21" t="str">
        <f>Ass2f!C69</f>
        <v>JUVENTUS NOVA</v>
      </c>
      <c r="D138" s="17">
        <f>Ass2f!E69</f>
        <v>11.3</v>
      </c>
    </row>
    <row r="139" spans="1:4" ht="12.75">
      <c r="A139" s="16">
        <v>47</v>
      </c>
      <c r="B139" s="21" t="str">
        <f>Ass2f!B42</f>
        <v>SALERI Francesca</v>
      </c>
      <c r="C139" s="21" t="str">
        <f>Ass2f!C42</f>
        <v>C.A.G.I.</v>
      </c>
      <c r="D139" s="17">
        <f>Ass2f!E42</f>
        <v>11.2</v>
      </c>
    </row>
    <row r="140" spans="1:4" ht="12.75">
      <c r="A140" s="16">
        <v>47</v>
      </c>
      <c r="B140" s="21" t="str">
        <f>Ass2f!B45</f>
        <v>NESPOLI Alice</v>
      </c>
      <c r="C140" s="21" t="str">
        <f>Ass2f!C45</f>
        <v>PRO LISSONE</v>
      </c>
      <c r="D140" s="17">
        <f>Ass2f!E45</f>
        <v>11.2</v>
      </c>
    </row>
    <row r="141" spans="1:4" ht="12.75">
      <c r="A141" s="16">
        <v>47</v>
      </c>
      <c r="B141" s="21" t="str">
        <f>Ass2f!B73</f>
        <v>CAVALIERI Martina</v>
      </c>
      <c r="C141" s="21" t="str">
        <f>Ass2f!C73</f>
        <v>GEAS</v>
      </c>
      <c r="D141" s="17">
        <f>Ass2f!E73</f>
        <v>11.2</v>
      </c>
    </row>
    <row r="142" spans="1:4" ht="12.75">
      <c r="A142" s="16">
        <v>50</v>
      </c>
      <c r="B142" s="21" t="str">
        <f>Ass2f!B54</f>
        <v>MONGUZZI Beatrice</v>
      </c>
      <c r="C142" s="21" t="str">
        <f>Ass2f!C54</f>
        <v>PRO LISSONE</v>
      </c>
      <c r="D142" s="17">
        <f>Ass2f!E54</f>
        <v>11.15</v>
      </c>
    </row>
    <row r="143" spans="1:4" ht="12.75">
      <c r="A143" s="16">
        <v>50</v>
      </c>
      <c r="B143" s="21" t="str">
        <f>Ass2f!B66</f>
        <v>VIGORITO Sara</v>
      </c>
      <c r="C143" s="21" t="str">
        <f>Ass2f!C66</f>
        <v>GEAS</v>
      </c>
      <c r="D143" s="17">
        <f>Ass2f!E66</f>
        <v>11.15</v>
      </c>
    </row>
    <row r="144" spans="1:4" ht="12.75">
      <c r="A144" s="16">
        <v>52</v>
      </c>
      <c r="B144" s="21" t="str">
        <f>Ass2f!B53</f>
        <v>GALLI Michela</v>
      </c>
      <c r="C144" s="21" t="str">
        <f>Ass2f!C53</f>
        <v>PRO LISSONE</v>
      </c>
      <c r="D144" s="17">
        <f>Ass2f!E53</f>
        <v>11.1</v>
      </c>
    </row>
    <row r="145" spans="1:4" ht="12.75">
      <c r="A145" s="16">
        <v>52</v>
      </c>
      <c r="B145" s="21" t="str">
        <f>Ass2f!B80</f>
        <v>SETTI Elisa</v>
      </c>
      <c r="C145" s="21" t="str">
        <f>Ass2f!C80</f>
        <v>FORZA E CORAGGIO</v>
      </c>
      <c r="D145" s="17">
        <f>Ass2f!E80</f>
        <v>11.1</v>
      </c>
    </row>
    <row r="146" spans="1:4" ht="12.75">
      <c r="A146" s="16">
        <v>52</v>
      </c>
      <c r="B146" s="21" t="str">
        <f>Ass2f!B70</f>
        <v>GAZZOLA Silvia</v>
      </c>
      <c r="C146" s="21" t="str">
        <f>Ass2f!C70</f>
        <v>C.A.G.I.</v>
      </c>
      <c r="D146" s="17">
        <f>Ass2f!E70</f>
        <v>11.1</v>
      </c>
    </row>
    <row r="147" spans="1:4" ht="12.75">
      <c r="A147" s="16">
        <v>52</v>
      </c>
      <c r="B147" s="21" t="str">
        <f>Ass2f!B51</f>
        <v>CONTINO Mirta</v>
      </c>
      <c r="C147" s="21" t="str">
        <f>Ass2f!C51</f>
        <v>PROPATRIA 1883</v>
      </c>
      <c r="D147" s="17">
        <f>Ass2f!E51</f>
        <v>11.1</v>
      </c>
    </row>
    <row r="148" spans="1:4" ht="12.75">
      <c r="A148" s="16">
        <v>52</v>
      </c>
      <c r="B148" s="21" t="str">
        <f>Ass2f!B64</f>
        <v>MANELLI Olga</v>
      </c>
      <c r="C148" s="21" t="str">
        <f>Ass2f!C64</f>
        <v>MELEGNANO 75</v>
      </c>
      <c r="D148" s="17">
        <f>Ass2f!E64</f>
        <v>11.1</v>
      </c>
    </row>
    <row r="149" spans="1:4" ht="12.75">
      <c r="A149" s="16">
        <v>57</v>
      </c>
      <c r="B149" s="21" t="str">
        <f>Ass2f!B57</f>
        <v>MELGRATI Serena</v>
      </c>
      <c r="C149" s="21" t="str">
        <f>Ass2f!C57</f>
        <v>PRO LISSONE</v>
      </c>
      <c r="D149" s="17">
        <f>Ass2f!E57</f>
        <v>11.05</v>
      </c>
    </row>
    <row r="150" spans="1:4" ht="12.75">
      <c r="A150" s="16">
        <v>58</v>
      </c>
      <c r="B150" s="21" t="str">
        <f>Ass2f!B79</f>
        <v>FRANZOSI Selene</v>
      </c>
      <c r="C150" s="21" t="str">
        <f>Ass2f!C79</f>
        <v>JUVENTUS NOVA</v>
      </c>
      <c r="D150" s="17">
        <f>Ass2f!E79</f>
        <v>11</v>
      </c>
    </row>
    <row r="151" spans="1:4" ht="12.75">
      <c r="A151" s="16">
        <v>59</v>
      </c>
      <c r="B151" s="21" t="str">
        <f>Ass2f!B46</f>
        <v>BELLONE Beatrice</v>
      </c>
      <c r="C151" s="21" t="str">
        <f>Ass2f!C46</f>
        <v>MILANO GYM</v>
      </c>
      <c r="D151" s="17">
        <f>Ass2f!E46</f>
        <v>10.9</v>
      </c>
    </row>
    <row r="152" spans="1:4" ht="12.75">
      <c r="A152" s="16">
        <v>59</v>
      </c>
      <c r="B152" s="21" t="str">
        <f>Ass2f!B61</f>
        <v>SGARAMELLA Sharon</v>
      </c>
      <c r="C152" s="21" t="str">
        <f>Ass2f!C61</f>
        <v>MELEGNANO 75</v>
      </c>
      <c r="D152" s="17">
        <f>Ass2f!E61</f>
        <v>10.9</v>
      </c>
    </row>
    <row r="153" spans="1:4" ht="12.75">
      <c r="A153" s="16">
        <v>59</v>
      </c>
      <c r="B153" s="21" t="str">
        <f>Ass2f!B72</f>
        <v>LORENZI Valentina</v>
      </c>
      <c r="C153" s="21" t="str">
        <f>Ass2f!C72</f>
        <v>PROPATRIA 1883</v>
      </c>
      <c r="D153" s="17">
        <f>Ass2f!E72</f>
        <v>10.9</v>
      </c>
    </row>
    <row r="154" spans="1:4" ht="12.75">
      <c r="A154" s="16">
        <v>59</v>
      </c>
      <c r="B154" s="21" t="str">
        <f>Ass2f!B83</f>
        <v>MAZZONI Elisabetta</v>
      </c>
      <c r="C154" s="21" t="str">
        <f>Ass2f!C83</f>
        <v>JUVENTUS NOVA</v>
      </c>
      <c r="D154" s="17">
        <f>Ass2f!E83</f>
        <v>10.9</v>
      </c>
    </row>
    <row r="155" spans="1:4" ht="12.75">
      <c r="A155" s="16">
        <v>59</v>
      </c>
      <c r="B155" s="21" t="str">
        <f>Ass2f!B68</f>
        <v>CHEN Luxi</v>
      </c>
      <c r="C155" s="21" t="str">
        <f>Ass2f!C68</f>
        <v>GEAS</v>
      </c>
      <c r="D155" s="17">
        <f>Ass2f!E68</f>
        <v>10.9</v>
      </c>
    </row>
    <row r="156" spans="1:4" ht="12.75">
      <c r="A156" s="16">
        <v>59</v>
      </c>
      <c r="B156" s="21" t="str">
        <f>Ass2f!B58</f>
        <v>PRESEZZI Lisa</v>
      </c>
      <c r="C156" s="21" t="str">
        <f>Ass2f!C58</f>
        <v>ARTISTICA '82</v>
      </c>
      <c r="D156" s="17">
        <f>Ass2f!E58</f>
        <v>10.9</v>
      </c>
    </row>
    <row r="157" spans="1:4" ht="12.75">
      <c r="A157" s="16">
        <v>59</v>
      </c>
      <c r="B157" s="21" t="str">
        <f>Ass2f!B74</f>
        <v>PAPETTI Rebecca</v>
      </c>
      <c r="C157" s="21" t="str">
        <f>Ass2f!C74</f>
        <v>MELEGNANO 75</v>
      </c>
      <c r="D157" s="17">
        <f>Ass2f!E74</f>
        <v>10.9</v>
      </c>
    </row>
    <row r="158" spans="1:4" ht="12.75">
      <c r="A158" s="16">
        <v>59</v>
      </c>
      <c r="B158" s="21" t="str">
        <f>Ass2f!B63</f>
        <v>BARBIERI Margherita</v>
      </c>
      <c r="C158" s="21" t="str">
        <f>Ass2f!C63</f>
        <v>C. S. EUROPA</v>
      </c>
      <c r="D158" s="17">
        <f>Ass2f!E63</f>
        <v>10.9</v>
      </c>
    </row>
    <row r="159" spans="1:4" ht="12.75">
      <c r="A159" s="16">
        <v>59</v>
      </c>
      <c r="B159" s="21" t="str">
        <f>Ass2f!B21</f>
        <v>SANTOBUONO Silvia</v>
      </c>
      <c r="C159" s="21" t="str">
        <f>Ass2f!C21</f>
        <v>C.A.G.I.</v>
      </c>
      <c r="D159" s="17">
        <f>Ass2f!E21</f>
        <v>10.9</v>
      </c>
    </row>
    <row r="160" spans="1:4" ht="12.75">
      <c r="A160" s="16">
        <v>68</v>
      </c>
      <c r="B160" s="21" t="str">
        <f>Ass2f!B78</f>
        <v>ABBONDIO Elettra</v>
      </c>
      <c r="C160" s="21" t="str">
        <f>Ass2f!C78</f>
        <v>MELEGNANO 75</v>
      </c>
      <c r="D160" s="17">
        <f>Ass2f!E78</f>
        <v>10.8</v>
      </c>
    </row>
    <row r="161" spans="1:4" ht="12.75">
      <c r="A161" s="16">
        <v>68</v>
      </c>
      <c r="B161" s="21" t="str">
        <f>Ass2f!B77</f>
        <v>SIBILIA Annalisa</v>
      </c>
      <c r="C161" s="21" t="str">
        <f>Ass2f!C77</f>
        <v>JUVENTUS NOVA</v>
      </c>
      <c r="D161" s="17">
        <f>Ass2f!E77</f>
        <v>10.8</v>
      </c>
    </row>
    <row r="162" spans="1:4" ht="12.75">
      <c r="A162" s="16">
        <v>68</v>
      </c>
      <c r="B162" s="21" t="str">
        <f>Ass2f!B89</f>
        <v>GARLASCHELLI Serena</v>
      </c>
      <c r="C162" s="21" t="str">
        <f>Ass2f!C89</f>
        <v>C. S. EUROPA</v>
      </c>
      <c r="D162" s="17">
        <f>Ass2f!E89</f>
        <v>10.8</v>
      </c>
    </row>
    <row r="163" spans="1:4" ht="12.75">
      <c r="A163" s="16">
        <v>71</v>
      </c>
      <c r="B163" s="21" t="str">
        <f>Ass2f!B47</f>
        <v>RADY Elisa</v>
      </c>
      <c r="C163" s="21" t="str">
        <f>Ass2f!C47</f>
        <v>GEAS</v>
      </c>
      <c r="D163" s="17">
        <f>Ass2f!E47</f>
        <v>10.7</v>
      </c>
    </row>
    <row r="164" spans="1:4" ht="12.75">
      <c r="A164" s="16">
        <v>71</v>
      </c>
      <c r="B164" s="21" t="str">
        <f>Ass2f!B84</f>
        <v>RANCATI Simona</v>
      </c>
      <c r="C164" s="21" t="str">
        <f>Ass2f!C84</f>
        <v>JUVENTUS NOVA</v>
      </c>
      <c r="D164" s="17">
        <f>Ass2f!E84</f>
        <v>10.7</v>
      </c>
    </row>
    <row r="165" spans="1:4" ht="12.75">
      <c r="A165" s="16">
        <v>71</v>
      </c>
      <c r="B165" s="21" t="str">
        <f>Ass2f!B67</f>
        <v>SPANO' Letizia</v>
      </c>
      <c r="C165" s="21" t="str">
        <f>Ass2f!C67</f>
        <v>ASA CINISELLO</v>
      </c>
      <c r="D165" s="17">
        <f>Ass2f!E67</f>
        <v>10.7</v>
      </c>
    </row>
    <row r="166" spans="1:4" ht="12.75">
      <c r="A166" s="16">
        <v>74</v>
      </c>
      <c r="B166" s="21" t="str">
        <f>Ass2f!B86</f>
        <v>MUSOTTO Elisa</v>
      </c>
      <c r="C166" s="21" t="str">
        <f>Ass2f!C86</f>
        <v>PERSEVERANT </v>
      </c>
      <c r="D166" s="17">
        <f>Ass2f!E86</f>
        <v>10.6</v>
      </c>
    </row>
    <row r="167" spans="1:4" ht="12.75">
      <c r="A167" s="16">
        <v>75</v>
      </c>
      <c r="B167" s="21" t="str">
        <f>Ass2f!B82</f>
        <v>GUZZELONI Virginia</v>
      </c>
      <c r="C167" s="21" t="str">
        <f>Ass2f!C82</f>
        <v>MELEGNANO 75</v>
      </c>
      <c r="D167" s="17">
        <f>Ass2f!E82</f>
        <v>10.5</v>
      </c>
    </row>
    <row r="168" spans="1:4" ht="12.75">
      <c r="A168" s="16">
        <v>75</v>
      </c>
      <c r="B168" s="21" t="str">
        <f>Ass2f!B85</f>
        <v>ANSELMI Silvia</v>
      </c>
      <c r="C168" s="21" t="str">
        <f>Ass2f!C85</f>
        <v>MELEGNANO 75</v>
      </c>
      <c r="D168" s="17">
        <f>Ass2f!E85</f>
        <v>10.5</v>
      </c>
    </row>
    <row r="169" spans="1:4" ht="12.75">
      <c r="A169" s="16">
        <v>77</v>
      </c>
      <c r="B169" s="21" t="str">
        <f>Ass2f!B65</f>
        <v>IMO Eleonora</v>
      </c>
      <c r="C169" s="21" t="str">
        <f>Ass2f!C65</f>
        <v>C. S. EUROPA</v>
      </c>
      <c r="D169" s="17">
        <f>Ass2f!E65</f>
        <v>10.3</v>
      </c>
    </row>
    <row r="170" spans="1:4" ht="12.75">
      <c r="A170" s="16">
        <v>77</v>
      </c>
      <c r="B170" s="21" t="str">
        <f>Ass2f!B88</f>
        <v>GARDI Anna</v>
      </c>
      <c r="C170" s="21" t="str">
        <f>Ass2f!C88</f>
        <v>MELEGNANO 75</v>
      </c>
      <c r="D170" s="17">
        <f>Ass2f!E88</f>
        <v>10.3</v>
      </c>
    </row>
    <row r="171" spans="1:4" ht="12.75">
      <c r="A171" s="16">
        <v>79</v>
      </c>
      <c r="B171" s="21" t="str">
        <f>Ass2f!B87</f>
        <v>BALLABIO Giulia</v>
      </c>
      <c r="C171" s="21" t="str">
        <f>Ass2f!C87</f>
        <v>PERSEVERANT </v>
      </c>
      <c r="D171" s="17">
        <f>Ass2f!E87</f>
        <v>10.2</v>
      </c>
    </row>
    <row r="172" spans="1:4" ht="12.75">
      <c r="A172" s="16">
        <v>80</v>
      </c>
      <c r="B172" s="21" t="str">
        <f>Ass2f!B90</f>
        <v>REALI Clelia</v>
      </c>
      <c r="C172" s="21" t="str">
        <f>Ass2f!C90</f>
        <v>C.A.G.I.</v>
      </c>
      <c r="D172" s="17">
        <f>Ass2f!E90</f>
        <v>4</v>
      </c>
    </row>
    <row r="173" spans="1:4" ht="12.75">
      <c r="A173" s="16"/>
      <c r="B173" s="21"/>
      <c r="C173" s="21"/>
      <c r="D173" s="17"/>
    </row>
    <row r="175" spans="1:4" ht="17.25" customHeight="1">
      <c r="A175" s="10" t="s">
        <v>20</v>
      </c>
      <c r="B175" s="11" t="s">
        <v>0</v>
      </c>
      <c r="C175" s="11" t="s">
        <v>1</v>
      </c>
      <c r="D175" s="12" t="s">
        <v>6</v>
      </c>
    </row>
    <row r="176" spans="1:4" ht="12.75">
      <c r="A176" s="16">
        <v>1</v>
      </c>
      <c r="B176" s="21" t="str">
        <f>Ass2f!B10</f>
        <v>PARMA Benedetta</v>
      </c>
      <c r="C176" s="21" t="str">
        <f>Ass2f!C10</f>
        <v>AGRATESE</v>
      </c>
      <c r="D176" s="17">
        <f>Ass2f!F10</f>
        <v>11.7</v>
      </c>
    </row>
    <row r="177" spans="1:4" ht="12.75">
      <c r="A177" s="16">
        <v>2</v>
      </c>
      <c r="B177" s="21" t="str">
        <f>Ass2f!B19</f>
        <v>FORNARI Giulia</v>
      </c>
      <c r="C177" s="21" t="str">
        <f>Ass2f!C19</f>
        <v>FORZA E CORAGGIO</v>
      </c>
      <c r="D177" s="17">
        <f>Ass2f!F19</f>
        <v>11.65</v>
      </c>
    </row>
    <row r="178" spans="1:4" ht="12.75">
      <c r="A178" s="16">
        <v>3</v>
      </c>
      <c r="B178" s="21" t="str">
        <f>Ass2f!B11</f>
        <v>SIMEONIDIS Maria Sofia</v>
      </c>
      <c r="C178" s="21" t="str">
        <f>Ass2f!C11</f>
        <v>ASA CINISELLO</v>
      </c>
      <c r="D178" s="17">
        <f>Ass2f!F11</f>
        <v>11.55</v>
      </c>
    </row>
    <row r="179" spans="1:4" ht="12.75">
      <c r="A179" s="16">
        <v>4</v>
      </c>
      <c r="B179" s="21" t="str">
        <f>Ass2f!B16</f>
        <v>NEMZOU NJAMEN Judith</v>
      </c>
      <c r="C179" s="21" t="str">
        <f>Ass2f!C16</f>
        <v>PROPATRIA 1883</v>
      </c>
      <c r="D179" s="17">
        <f>Ass2f!F16</f>
        <v>11.5</v>
      </c>
    </row>
    <row r="180" spans="1:4" ht="12.75">
      <c r="A180" s="16">
        <v>4</v>
      </c>
      <c r="B180" s="21" t="str">
        <f>Ass2f!B29</f>
        <v>QUARTA Martina</v>
      </c>
      <c r="C180" s="21" t="str">
        <f>Ass2f!C29</f>
        <v>PROPATRIA 1883</v>
      </c>
      <c r="D180" s="17">
        <f>Ass2f!F29</f>
        <v>11.5</v>
      </c>
    </row>
    <row r="181" spans="1:4" ht="12.75">
      <c r="A181" s="16">
        <v>6</v>
      </c>
      <c r="B181" s="21" t="str">
        <f>Ass2f!B37</f>
        <v>D'ORAZIO Alessandra</v>
      </c>
      <c r="C181" s="21" t="str">
        <f>Ass2f!C37</f>
        <v>MILANO GYM</v>
      </c>
      <c r="D181" s="17">
        <f>Ass2f!F37</f>
        <v>11.45</v>
      </c>
    </row>
    <row r="182" spans="1:4" ht="12.75">
      <c r="A182" s="16">
        <v>6</v>
      </c>
      <c r="B182" s="21" t="str">
        <f>Ass2f!B21</f>
        <v>SANTOBUONO Silvia</v>
      </c>
      <c r="C182" s="21" t="str">
        <f>Ass2f!C21</f>
        <v>C.A.G.I.</v>
      </c>
      <c r="D182" s="17">
        <f>Ass2f!F21</f>
        <v>11.45</v>
      </c>
    </row>
    <row r="183" spans="1:4" ht="12.75">
      <c r="A183" s="16">
        <v>8</v>
      </c>
      <c r="B183" s="21" t="str">
        <f>Ass2f!B46</f>
        <v>BELLONE Beatrice</v>
      </c>
      <c r="C183" s="21" t="str">
        <f>Ass2f!C46</f>
        <v>MILANO GYM</v>
      </c>
      <c r="D183" s="17">
        <f>Ass2f!F46</f>
        <v>11.35</v>
      </c>
    </row>
    <row r="184" spans="1:4" ht="12.75">
      <c r="A184" s="16">
        <v>8</v>
      </c>
      <c r="B184" s="21" t="str">
        <f>Ass2f!B17</f>
        <v>FARINA Beatrice</v>
      </c>
      <c r="C184" s="21" t="str">
        <f>Ass2f!C17</f>
        <v>ASA CINISELLO</v>
      </c>
      <c r="D184" s="17">
        <f>Ass2f!F17</f>
        <v>11.35</v>
      </c>
    </row>
    <row r="185" spans="1:4" ht="12.75">
      <c r="A185" s="16">
        <v>10</v>
      </c>
      <c r="B185" s="21" t="str">
        <f>Ass2f!B22</f>
        <v>RUSSO Jessica</v>
      </c>
      <c r="C185" s="21" t="str">
        <f>Ass2f!C22</f>
        <v>PROPATRIA 1883</v>
      </c>
      <c r="D185" s="17">
        <f>Ass2f!F22</f>
        <v>11.3</v>
      </c>
    </row>
    <row r="186" spans="1:4" ht="12.75">
      <c r="A186" s="16">
        <v>10</v>
      </c>
      <c r="B186" s="21" t="str">
        <f>Ass2f!B25</f>
        <v>MUZZINI Ilaria</v>
      </c>
      <c r="C186" s="21" t="str">
        <f>Ass2f!C25</f>
        <v>PROPATRIA 1883</v>
      </c>
      <c r="D186" s="17">
        <f>Ass2f!F25</f>
        <v>11.3</v>
      </c>
    </row>
    <row r="187" spans="1:4" ht="12.75">
      <c r="A187" s="16">
        <v>12</v>
      </c>
      <c r="B187" s="21" t="str">
        <f>Ass2f!B38</f>
        <v>CERRI Eleonora</v>
      </c>
      <c r="C187" s="21" t="str">
        <f>Ass2f!C38</f>
        <v>FORZA E CORAGGIO</v>
      </c>
      <c r="D187" s="17">
        <f>Ass2f!F38</f>
        <v>11.25</v>
      </c>
    </row>
    <row r="188" spans="1:4" ht="12.75">
      <c r="A188" s="16">
        <v>13</v>
      </c>
      <c r="B188" s="21" t="str">
        <f>Ass2f!B32</f>
        <v>RUSTIONI Giulia</v>
      </c>
      <c r="C188" s="21" t="str">
        <f>Ass2f!C32</f>
        <v>PROPATRIA 1883</v>
      </c>
      <c r="D188" s="17">
        <f>Ass2f!F32</f>
        <v>11.2</v>
      </c>
    </row>
    <row r="189" spans="1:4" ht="12.75">
      <c r="A189" s="16">
        <v>13</v>
      </c>
      <c r="B189" s="21" t="str">
        <f>Ass2f!B45</f>
        <v>NESPOLI Alice</v>
      </c>
      <c r="C189" s="21" t="str">
        <f>Ass2f!C45</f>
        <v>PRO LISSONE</v>
      </c>
      <c r="D189" s="17">
        <f>Ass2f!F45</f>
        <v>11.2</v>
      </c>
    </row>
    <row r="190" spans="1:4" ht="12.75">
      <c r="A190" s="16">
        <v>13</v>
      </c>
      <c r="B190" s="21" t="str">
        <f>Ass2f!B18</f>
        <v>SASSI Fosca</v>
      </c>
      <c r="C190" s="21" t="str">
        <f>Ass2f!C18</f>
        <v>PROPATRIA 1883</v>
      </c>
      <c r="D190" s="17">
        <f>Ass2f!F18</f>
        <v>11.2</v>
      </c>
    </row>
    <row r="191" spans="1:4" ht="12.75">
      <c r="A191" s="16">
        <v>16</v>
      </c>
      <c r="B191" s="21" t="str">
        <f>Ass2f!B13</f>
        <v>PIZZOLI Sara</v>
      </c>
      <c r="C191" s="21" t="str">
        <f>Ass2f!C13</f>
        <v>PROPATRIA 1883</v>
      </c>
      <c r="D191" s="17">
        <f>Ass2f!F13</f>
        <v>11.15</v>
      </c>
    </row>
    <row r="192" spans="1:4" ht="12.75">
      <c r="A192" s="16">
        <v>16</v>
      </c>
      <c r="B192" s="21" t="str">
        <f>Ass2f!B51</f>
        <v>CONTINO Mirta</v>
      </c>
      <c r="C192" s="21" t="str">
        <f>Ass2f!C51</f>
        <v>PROPATRIA 1883</v>
      </c>
      <c r="D192" s="17">
        <f>Ass2f!F51</f>
        <v>11.15</v>
      </c>
    </row>
    <row r="193" spans="1:4" ht="12.75">
      <c r="A193" s="16">
        <v>18</v>
      </c>
      <c r="B193" s="21" t="str">
        <f>Ass2f!B47</f>
        <v>RADY Elisa</v>
      </c>
      <c r="C193" s="21" t="str">
        <f>Ass2f!C47</f>
        <v>GEAS</v>
      </c>
      <c r="D193" s="17">
        <f>Ass2f!F47</f>
        <v>11.1</v>
      </c>
    </row>
    <row r="194" spans="1:4" ht="12.75">
      <c r="A194" s="16">
        <v>18</v>
      </c>
      <c r="B194" s="21" t="str">
        <f>Ass2f!B15</f>
        <v>SIOLA Michela</v>
      </c>
      <c r="C194" s="21" t="str">
        <f>Ass2f!C15</f>
        <v>FORZA E CORAGGIO</v>
      </c>
      <c r="D194" s="17">
        <f>Ass2f!F15</f>
        <v>11.1</v>
      </c>
    </row>
    <row r="195" spans="1:4" ht="12.75">
      <c r="A195" s="16">
        <v>20</v>
      </c>
      <c r="B195" s="21" t="str">
        <f>Ass2f!B27</f>
        <v>AGOSTINI Gloria</v>
      </c>
      <c r="C195" s="21" t="str">
        <f>Ass2f!C27</f>
        <v>PROPATRIA 1883</v>
      </c>
      <c r="D195" s="17">
        <f>Ass2f!F27</f>
        <v>11.05</v>
      </c>
    </row>
    <row r="196" spans="1:4" ht="12.75">
      <c r="A196" s="16">
        <v>20</v>
      </c>
      <c r="B196" s="21" t="str">
        <f>Ass2f!B20</f>
        <v>MASTRELLI Arianna</v>
      </c>
      <c r="C196" s="21" t="str">
        <f>Ass2f!C20</f>
        <v>C. S. EUROPA</v>
      </c>
      <c r="D196" s="17">
        <f>Ass2f!F20</f>
        <v>11.05</v>
      </c>
    </row>
    <row r="197" spans="1:4" ht="12.75">
      <c r="A197" s="16">
        <v>22</v>
      </c>
      <c r="B197" s="21" t="str">
        <f>Ass2f!B40</f>
        <v>STANGHELLINI Gaia</v>
      </c>
      <c r="C197" s="21" t="str">
        <f>Ass2f!C40</f>
        <v>C.A.G.I.</v>
      </c>
      <c r="D197" s="17">
        <f>Ass2f!F40</f>
        <v>11</v>
      </c>
    </row>
    <row r="198" spans="1:4" ht="12.75">
      <c r="A198" s="16">
        <v>23</v>
      </c>
      <c r="B198" s="21" t="str">
        <f>Ass2f!B36</f>
        <v>MARTINENGO Elisa</v>
      </c>
      <c r="C198" s="21" t="str">
        <f>Ass2f!C36</f>
        <v>PROPATRIA 1883</v>
      </c>
      <c r="D198" s="17">
        <f>Ass2f!F36</f>
        <v>10.95</v>
      </c>
    </row>
    <row r="199" spans="1:4" ht="12.75">
      <c r="A199" s="16">
        <v>24</v>
      </c>
      <c r="B199" s="21" t="str">
        <f>Ass2f!B42</f>
        <v>SALERI Francesca</v>
      </c>
      <c r="C199" s="21" t="str">
        <f>Ass2f!C42</f>
        <v>C.A.G.I.</v>
      </c>
      <c r="D199" s="17">
        <f>Ass2f!F42</f>
        <v>10.9</v>
      </c>
    </row>
    <row r="200" spans="1:4" ht="12.75">
      <c r="A200" s="16">
        <v>25</v>
      </c>
      <c r="B200" s="21" t="str">
        <f>Ass2f!B28</f>
        <v>BATTISTELLI Elisa</v>
      </c>
      <c r="C200" s="21" t="str">
        <f>Ass2f!C28</f>
        <v>PROPATRIA 1883</v>
      </c>
      <c r="D200" s="17">
        <f>Ass2f!F28</f>
        <v>10.85</v>
      </c>
    </row>
    <row r="201" spans="1:4" ht="12.75">
      <c r="A201" s="16">
        <v>25</v>
      </c>
      <c r="B201" s="21" t="str">
        <f>Ass2f!B63</f>
        <v>BARBIERI Margherita</v>
      </c>
      <c r="C201" s="21" t="str">
        <f>Ass2f!C63</f>
        <v>C. S. EUROPA</v>
      </c>
      <c r="D201" s="17">
        <f>Ass2f!F63</f>
        <v>10.85</v>
      </c>
    </row>
    <row r="202" spans="1:4" ht="12.75">
      <c r="A202" s="16">
        <v>25</v>
      </c>
      <c r="B202" s="21" t="str">
        <f>Ass2f!B26</f>
        <v>RASI CALDONIO Monica</v>
      </c>
      <c r="C202" s="21" t="str">
        <f>Ass2f!C26</f>
        <v>PROPATRIA 1883</v>
      </c>
      <c r="D202" s="17">
        <f>Ass2f!F26</f>
        <v>10.85</v>
      </c>
    </row>
    <row r="203" spans="1:4" ht="12.75">
      <c r="A203" s="16">
        <v>28</v>
      </c>
      <c r="B203" s="21" t="str">
        <f>Ass2f!B33</f>
        <v>GRASSO Valentina</v>
      </c>
      <c r="C203" s="21" t="str">
        <f>Ass2f!C33</f>
        <v>PROPATRIA 1883</v>
      </c>
      <c r="D203" s="17">
        <f>Ass2f!F33</f>
        <v>10.8</v>
      </c>
    </row>
    <row r="204" spans="1:4" ht="12.75">
      <c r="A204" s="16">
        <v>28</v>
      </c>
      <c r="B204" s="21" t="str">
        <f>Ass2f!B67</f>
        <v>SPANO' Letizia</v>
      </c>
      <c r="C204" s="21" t="str">
        <f>Ass2f!C67</f>
        <v>ASA CINISELLO</v>
      </c>
      <c r="D204" s="17">
        <f>Ass2f!F67</f>
        <v>10.8</v>
      </c>
    </row>
    <row r="205" spans="1:4" ht="12.75">
      <c r="A205" s="16">
        <v>28</v>
      </c>
      <c r="B205" s="21" t="str">
        <f>Ass2f!B57</f>
        <v>MELGRATI Serena</v>
      </c>
      <c r="C205" s="21" t="str">
        <f>Ass2f!C57</f>
        <v>PRO LISSONE</v>
      </c>
      <c r="D205" s="17">
        <f>Ass2f!F57</f>
        <v>10.8</v>
      </c>
    </row>
    <row r="206" spans="1:4" ht="12.75">
      <c r="A206" s="16">
        <v>28</v>
      </c>
      <c r="B206" s="21" t="str">
        <f>Ass2f!B35</f>
        <v>NEBULONI Beatrice</v>
      </c>
      <c r="C206" s="21" t="str">
        <f>Ass2f!C35</f>
        <v>ASA CINISELLO</v>
      </c>
      <c r="D206" s="17">
        <f>Ass2f!F35</f>
        <v>10.8</v>
      </c>
    </row>
    <row r="207" spans="1:4" ht="12.75">
      <c r="A207" s="16">
        <v>28</v>
      </c>
      <c r="B207" s="21" t="str">
        <f>Ass2f!B64</f>
        <v>MANELLI Olga</v>
      </c>
      <c r="C207" s="21" t="str">
        <f>Ass2f!C64</f>
        <v>MELEGNANO 75</v>
      </c>
      <c r="D207" s="17">
        <f>Ass2f!F64</f>
        <v>10.8</v>
      </c>
    </row>
    <row r="208" spans="1:4" ht="12.75">
      <c r="A208" s="16">
        <v>33</v>
      </c>
      <c r="B208" s="21" t="str">
        <f>Ass2f!B39</f>
        <v>DI VITO Aurora</v>
      </c>
      <c r="C208" s="21" t="str">
        <f>Ass2f!C39</f>
        <v>ASA CINISELLO</v>
      </c>
      <c r="D208" s="17">
        <f>Ass2f!F39</f>
        <v>10.75</v>
      </c>
    </row>
    <row r="209" spans="1:4" ht="12.75">
      <c r="A209" s="16">
        <v>33</v>
      </c>
      <c r="B209" s="21" t="str">
        <f>Ass2f!B56</f>
        <v>CRIPPA Elisabetta</v>
      </c>
      <c r="C209" s="21" t="str">
        <f>Ass2f!C56</f>
        <v>PRO LISSONE</v>
      </c>
      <c r="D209" s="17">
        <f>Ass2f!F56</f>
        <v>10.75</v>
      </c>
    </row>
    <row r="210" spans="1:4" ht="12.75">
      <c r="A210" s="16">
        <v>33</v>
      </c>
      <c r="B210" s="21" t="str">
        <f>Ass2f!B34</f>
        <v>MARI Camilla</v>
      </c>
      <c r="C210" s="21" t="str">
        <f>Ass2f!C34</f>
        <v>PROPATRIA 1883</v>
      </c>
      <c r="D210" s="17">
        <f>Ass2f!F34</f>
        <v>10.75</v>
      </c>
    </row>
    <row r="211" spans="1:4" ht="12.75">
      <c r="A211" s="16">
        <v>36</v>
      </c>
      <c r="B211" s="21" t="str">
        <f>Ass2f!B61</f>
        <v>SGARAMELLA Sharon</v>
      </c>
      <c r="C211" s="21" t="str">
        <f>Ass2f!C61</f>
        <v>MELEGNANO 75</v>
      </c>
      <c r="D211" s="17">
        <f>Ass2f!F61</f>
        <v>10.7</v>
      </c>
    </row>
    <row r="212" spans="1:4" ht="12.75">
      <c r="A212" s="16">
        <v>36</v>
      </c>
      <c r="B212" s="21" t="str">
        <f>Ass2f!B54</f>
        <v>MONGUZZI Beatrice</v>
      </c>
      <c r="C212" s="21" t="str">
        <f>Ass2f!C54</f>
        <v>PRO LISSONE</v>
      </c>
      <c r="D212" s="17">
        <f>Ass2f!F54</f>
        <v>10.7</v>
      </c>
    </row>
    <row r="213" spans="1:4" ht="12.75">
      <c r="A213" s="16">
        <v>38</v>
      </c>
      <c r="B213" s="21" t="str">
        <f>Ass2f!B43</f>
        <v>GEROSA Monica</v>
      </c>
      <c r="C213" s="21" t="str">
        <f>Ass2f!C43</f>
        <v>PRO LISSONE</v>
      </c>
      <c r="D213" s="17">
        <f>Ass2f!F43</f>
        <v>10.65</v>
      </c>
    </row>
    <row r="214" spans="1:4" ht="12.75">
      <c r="A214" s="16">
        <v>38</v>
      </c>
      <c r="B214" s="21" t="str">
        <f>Ass2f!B81</f>
        <v>LABERINTO Yasmin</v>
      </c>
      <c r="C214" s="21" t="str">
        <f>Ass2f!C81</f>
        <v>FORZA E CORAGGIO</v>
      </c>
      <c r="D214" s="17">
        <f>Ass2f!F81</f>
        <v>10.65</v>
      </c>
    </row>
    <row r="215" spans="1:4" ht="12.75">
      <c r="A215" s="16">
        <v>38</v>
      </c>
      <c r="B215" s="21" t="str">
        <f>Ass2f!B66</f>
        <v>VIGORITO Sara</v>
      </c>
      <c r="C215" s="21" t="str">
        <f>Ass2f!C66</f>
        <v>GEAS</v>
      </c>
      <c r="D215" s="17">
        <f>Ass2f!F66</f>
        <v>10.65</v>
      </c>
    </row>
    <row r="216" spans="1:4" ht="12.75">
      <c r="A216" s="16">
        <v>41</v>
      </c>
      <c r="B216" s="21" t="str">
        <f>Ass2f!B55</f>
        <v>COLOMBO Chiara</v>
      </c>
      <c r="C216" s="21" t="str">
        <f>Ass2f!C55</f>
        <v>MILANO GYM</v>
      </c>
      <c r="D216" s="17">
        <f>Ass2f!F55</f>
        <v>10.6</v>
      </c>
    </row>
    <row r="217" spans="1:4" ht="12.75">
      <c r="A217" s="16">
        <v>41</v>
      </c>
      <c r="B217" s="21" t="str">
        <f>Ass2f!B14</f>
        <v>COLOMBO Ludovica</v>
      </c>
      <c r="C217" s="21" t="str">
        <f>Ass2f!C14</f>
        <v>AGRATESE</v>
      </c>
      <c r="D217" s="17">
        <f>Ass2f!F14</f>
        <v>10.6</v>
      </c>
    </row>
    <row r="218" spans="1:4" ht="12.75">
      <c r="A218" s="16">
        <v>41</v>
      </c>
      <c r="B218" s="21" t="str">
        <f>Ass2f!B62</f>
        <v>CALLEGARI Alessia</v>
      </c>
      <c r="C218" s="21" t="str">
        <f>Ass2f!C62</f>
        <v>FORZA E CORAGGIO</v>
      </c>
      <c r="D218" s="17">
        <f>Ass2f!F62</f>
        <v>10.6</v>
      </c>
    </row>
    <row r="219" spans="1:4" ht="12.75">
      <c r="A219" s="16">
        <v>44</v>
      </c>
      <c r="B219" s="21" t="str">
        <f>Ass2f!B44</f>
        <v>MAGISTRELLI Michela</v>
      </c>
      <c r="C219" s="21" t="str">
        <f>Ass2f!C44</f>
        <v>C. S. EUROPA</v>
      </c>
      <c r="D219" s="17">
        <f>Ass2f!F44</f>
        <v>10.55</v>
      </c>
    </row>
    <row r="220" spans="1:4" ht="12.75">
      <c r="A220" s="16">
        <v>44</v>
      </c>
      <c r="B220" s="21" t="str">
        <f>Ass2f!B68</f>
        <v>CHEN Luxi</v>
      </c>
      <c r="C220" s="21" t="str">
        <f>Ass2f!C68</f>
        <v>GEAS</v>
      </c>
      <c r="D220" s="17">
        <f>Ass2f!F68</f>
        <v>10.55</v>
      </c>
    </row>
    <row r="221" spans="1:4" ht="12.75">
      <c r="A221" s="16">
        <v>46</v>
      </c>
      <c r="B221" s="21" t="str">
        <f>Ass2f!B48</f>
        <v>BATTAGGIA Martina</v>
      </c>
      <c r="C221" s="21" t="str">
        <f>Ass2f!C48</f>
        <v>C. S. EUROPA</v>
      </c>
      <c r="D221" s="17">
        <f>Ass2f!F48</f>
        <v>10.5</v>
      </c>
    </row>
    <row r="222" spans="1:4" ht="12.75">
      <c r="A222" s="16">
        <v>46</v>
      </c>
      <c r="B222" s="21" t="str">
        <f>Ass2f!B60</f>
        <v>VIGUTTO Matilde</v>
      </c>
      <c r="C222" s="21" t="str">
        <f>Ass2f!C60</f>
        <v>PRO LISSONE</v>
      </c>
      <c r="D222" s="17">
        <f>Ass2f!F60</f>
        <v>10.5</v>
      </c>
    </row>
    <row r="223" spans="1:4" ht="12.75">
      <c r="A223" s="16">
        <v>48</v>
      </c>
      <c r="B223" s="21" t="str">
        <f>Ass2f!B23</f>
        <v>VESCHI Giulia</v>
      </c>
      <c r="C223" s="21" t="str">
        <f>Ass2f!C23</f>
        <v>GEAS</v>
      </c>
      <c r="D223" s="17">
        <f>Ass2f!F23</f>
        <v>10.4</v>
      </c>
    </row>
    <row r="224" spans="1:4" ht="12.75">
      <c r="A224" s="16">
        <v>48</v>
      </c>
      <c r="B224" s="21" t="str">
        <f>Ass2f!B52</f>
        <v>FERRARIO Laura</v>
      </c>
      <c r="C224" s="21" t="str">
        <f>Ass2f!C52</f>
        <v>POL. BESANESE</v>
      </c>
      <c r="D224" s="17">
        <f>Ass2f!F52</f>
        <v>10.4</v>
      </c>
    </row>
    <row r="225" spans="1:4" ht="12.75">
      <c r="A225" s="16">
        <v>48</v>
      </c>
      <c r="B225" s="21" t="str">
        <f>Ass2f!B24</f>
        <v>DE ROSA Federica</v>
      </c>
      <c r="C225" s="21" t="str">
        <f>Ass2f!C24</f>
        <v>ASA CINISELLO</v>
      </c>
      <c r="D225" s="17">
        <f>Ass2f!F24</f>
        <v>10.4</v>
      </c>
    </row>
    <row r="226" spans="1:4" ht="12.75">
      <c r="A226" s="16">
        <v>48</v>
      </c>
      <c r="B226" s="21" t="str">
        <f>Ass2f!B12</f>
        <v>BIANCO Sabrina</v>
      </c>
      <c r="C226" s="21" t="str">
        <f>Ass2f!C12</f>
        <v>PROPATRIA 1883</v>
      </c>
      <c r="D226" s="17">
        <f>Ass2f!F12</f>
        <v>10.4</v>
      </c>
    </row>
    <row r="227" spans="1:4" ht="12.75">
      <c r="A227" s="16">
        <v>48</v>
      </c>
      <c r="B227" s="21" t="str">
        <f>Ass2f!B50</f>
        <v>DI PAOLO Valentina</v>
      </c>
      <c r="C227" s="21" t="str">
        <f>Ass2f!C50</f>
        <v>PROPATRIA 1883</v>
      </c>
      <c r="D227" s="17">
        <f>Ass2f!F50</f>
        <v>10.4</v>
      </c>
    </row>
    <row r="228" spans="1:4" ht="12.75">
      <c r="A228" s="16">
        <v>48</v>
      </c>
      <c r="B228" s="21" t="str">
        <f>Ass2f!B73</f>
        <v>CAVALIERI Martina</v>
      </c>
      <c r="C228" s="21" t="str">
        <f>Ass2f!C73</f>
        <v>GEAS</v>
      </c>
      <c r="D228" s="17">
        <f>Ass2f!F73</f>
        <v>10.4</v>
      </c>
    </row>
    <row r="229" spans="1:4" ht="12.75">
      <c r="A229" s="16">
        <v>54</v>
      </c>
      <c r="B229" s="21" t="str">
        <f>Ass2f!B53</f>
        <v>GALLI Michela</v>
      </c>
      <c r="C229" s="21" t="str">
        <f>Ass2f!C53</f>
        <v>PRO LISSONE</v>
      </c>
      <c r="D229" s="17">
        <f>Ass2f!F53</f>
        <v>10.3</v>
      </c>
    </row>
    <row r="230" spans="1:4" ht="12.75">
      <c r="A230" s="16">
        <v>54</v>
      </c>
      <c r="B230" s="21" t="str">
        <f>Ass2f!B82</f>
        <v>GUZZELONI Virginia</v>
      </c>
      <c r="C230" s="21" t="str">
        <f>Ass2f!C82</f>
        <v>MELEGNANO 75</v>
      </c>
      <c r="D230" s="17">
        <f>Ass2f!F82</f>
        <v>10.3</v>
      </c>
    </row>
    <row r="231" spans="1:4" ht="12.75">
      <c r="A231" s="16">
        <v>56</v>
      </c>
      <c r="B231" s="21" t="str">
        <f>Ass2f!B75</f>
        <v>PAROLINI Anna</v>
      </c>
      <c r="C231" s="21" t="str">
        <f>Ass2f!C75</f>
        <v>ASA CINISELLO</v>
      </c>
      <c r="D231" s="17">
        <f>Ass2f!F75</f>
        <v>10.25</v>
      </c>
    </row>
    <row r="232" spans="1:4" ht="12.75">
      <c r="A232" s="16">
        <v>57</v>
      </c>
      <c r="B232" s="21" t="str">
        <f>Ass2f!B59</f>
        <v>BEIA Francesca</v>
      </c>
      <c r="C232" s="21" t="str">
        <f>Ass2f!C59</f>
        <v>C. S. EUROPA</v>
      </c>
      <c r="D232" s="17">
        <f>Ass2f!F59</f>
        <v>10.2</v>
      </c>
    </row>
    <row r="233" spans="1:4" ht="12.75">
      <c r="A233" s="16">
        <v>57</v>
      </c>
      <c r="B233" s="21" t="str">
        <f>Ass2f!B65</f>
        <v>IMO Eleonora</v>
      </c>
      <c r="C233" s="21" t="str">
        <f>Ass2f!C65</f>
        <v>C. S. EUROPA</v>
      </c>
      <c r="D233" s="17">
        <f>Ass2f!F65</f>
        <v>10.2</v>
      </c>
    </row>
    <row r="234" spans="1:4" ht="12.75">
      <c r="A234" s="16">
        <v>59</v>
      </c>
      <c r="B234" s="21" t="str">
        <f>Ass2f!B69</f>
        <v>FERMI Erika</v>
      </c>
      <c r="C234" s="21" t="str">
        <f>Ass2f!C69</f>
        <v>JUVENTUS NOVA</v>
      </c>
      <c r="D234" s="17">
        <f>Ass2f!F69</f>
        <v>10.15</v>
      </c>
    </row>
    <row r="235" spans="1:4" ht="12.75">
      <c r="A235" s="16">
        <v>60</v>
      </c>
      <c r="B235" s="21" t="str">
        <f>Ass2f!B72</f>
        <v>LORENZI Valentina</v>
      </c>
      <c r="C235" s="21" t="str">
        <f>Ass2f!C72</f>
        <v>PROPATRIA 1883</v>
      </c>
      <c r="D235" s="17">
        <f>Ass2f!F72</f>
        <v>10.1</v>
      </c>
    </row>
    <row r="236" spans="1:4" ht="12.75">
      <c r="A236" s="16">
        <v>61</v>
      </c>
      <c r="B236" s="21" t="str">
        <f>Ass2f!B31</f>
        <v>CASIRAGHI Martina</v>
      </c>
      <c r="C236" s="21" t="str">
        <f>Ass2f!C31</f>
        <v>POL. BESANESE</v>
      </c>
      <c r="D236" s="17">
        <f>Ass2f!F31</f>
        <v>10.05</v>
      </c>
    </row>
    <row r="237" spans="1:4" ht="12.75">
      <c r="A237" s="16">
        <v>62</v>
      </c>
      <c r="B237" s="21" t="str">
        <f>Ass2f!B30</f>
        <v>SARATI Francesca</v>
      </c>
      <c r="C237" s="21" t="str">
        <f>Ass2f!C30</f>
        <v>C. S. EUROPA</v>
      </c>
      <c r="D237" s="17">
        <f>Ass2f!F30</f>
        <v>10</v>
      </c>
    </row>
    <row r="238" spans="1:4" ht="12.75">
      <c r="A238" s="16">
        <v>63</v>
      </c>
      <c r="B238" s="21" t="str">
        <f>Ass2f!B80</f>
        <v>SETTI Elisa</v>
      </c>
      <c r="C238" s="21" t="str">
        <f>Ass2f!C80</f>
        <v>FORZA E CORAGGIO</v>
      </c>
      <c r="D238" s="17">
        <f>Ass2f!F80</f>
        <v>9.8</v>
      </c>
    </row>
    <row r="239" spans="1:4" ht="12.75">
      <c r="A239" s="16">
        <v>63</v>
      </c>
      <c r="B239" s="21" t="str">
        <f>Ass2f!B79</f>
        <v>FRANZOSI Selene</v>
      </c>
      <c r="C239" s="21" t="str">
        <f>Ass2f!C79</f>
        <v>JUVENTUS NOVA</v>
      </c>
      <c r="D239" s="17">
        <f>Ass2f!F79</f>
        <v>9.8</v>
      </c>
    </row>
    <row r="240" spans="1:4" ht="12.75">
      <c r="A240" s="16">
        <v>65</v>
      </c>
      <c r="B240" s="21" t="str">
        <f>Ass2f!B76</f>
        <v>GARIBALDI Sofia</v>
      </c>
      <c r="C240" s="21" t="str">
        <f>Ass2f!C76</f>
        <v>C.A.G.I.</v>
      </c>
      <c r="D240" s="17">
        <f>Ass2f!F76</f>
        <v>9.8</v>
      </c>
    </row>
    <row r="241" spans="1:4" ht="12.75">
      <c r="A241" s="16">
        <v>66</v>
      </c>
      <c r="B241" s="21" t="str">
        <f>Ass2f!B86</f>
        <v>MUSOTTO Elisa</v>
      </c>
      <c r="C241" s="21" t="str">
        <f>Ass2f!C86</f>
        <v>PERSEVERANT </v>
      </c>
      <c r="D241" s="17">
        <f>Ass2f!F86</f>
        <v>9.7</v>
      </c>
    </row>
    <row r="242" spans="1:4" ht="12.75">
      <c r="A242" s="16">
        <v>67</v>
      </c>
      <c r="B242" s="21" t="str">
        <f>Ass2f!B84</f>
        <v>RANCATI Simona</v>
      </c>
      <c r="C242" s="21" t="str">
        <f>Ass2f!C84</f>
        <v>JUVENTUS NOVA</v>
      </c>
      <c r="D242" s="17">
        <f>Ass2f!F84</f>
        <v>9.6</v>
      </c>
    </row>
    <row r="243" spans="1:4" ht="12.75">
      <c r="A243" s="16">
        <v>67</v>
      </c>
      <c r="B243" s="21" t="str">
        <f>Ass2f!B87</f>
        <v>BALLABIO Giulia</v>
      </c>
      <c r="C243" s="21" t="str">
        <f>Ass2f!C87</f>
        <v>PERSEVERANT </v>
      </c>
      <c r="D243" s="17">
        <f>Ass2f!F87</f>
        <v>9.6</v>
      </c>
    </row>
    <row r="244" spans="1:4" ht="12.75">
      <c r="A244" s="16">
        <v>69</v>
      </c>
      <c r="B244" s="21" t="str">
        <f>Ass2f!B58</f>
        <v>PRESEZZI Lisa</v>
      </c>
      <c r="C244" s="21" t="str">
        <f>Ass2f!C58</f>
        <v>ARTISTICA '82</v>
      </c>
      <c r="D244" s="17">
        <f>Ass2f!F58</f>
        <v>9.45</v>
      </c>
    </row>
    <row r="245" spans="1:4" ht="12.75">
      <c r="A245" s="16">
        <v>70</v>
      </c>
      <c r="B245" s="21" t="str">
        <f>Ass2f!B83</f>
        <v>MAZZONI Elisabetta</v>
      </c>
      <c r="C245" s="21" t="str">
        <f>Ass2f!C83</f>
        <v>JUVENTUS NOVA</v>
      </c>
      <c r="D245" s="17">
        <f>Ass2f!F83</f>
        <v>9.3</v>
      </c>
    </row>
    <row r="246" spans="1:4" ht="12.75">
      <c r="A246" s="16">
        <v>71</v>
      </c>
      <c r="B246" s="21" t="str">
        <f>Ass2f!B70</f>
        <v>GAZZOLA Silvia</v>
      </c>
      <c r="C246" s="21" t="str">
        <f>Ass2f!C70</f>
        <v>C.A.G.I.</v>
      </c>
      <c r="D246" s="17">
        <f>Ass2f!F70</f>
        <v>9.25</v>
      </c>
    </row>
    <row r="247" spans="1:4" ht="12.75">
      <c r="A247" s="16">
        <v>72</v>
      </c>
      <c r="B247" s="21" t="str">
        <f>Ass2f!B85</f>
        <v>ANSELMI Silvia</v>
      </c>
      <c r="C247" s="21" t="str">
        <f>Ass2f!C85</f>
        <v>MELEGNANO 75</v>
      </c>
      <c r="D247" s="17">
        <f>Ass2f!F85</f>
        <v>9.2</v>
      </c>
    </row>
    <row r="248" spans="1:4" ht="12.75">
      <c r="A248" s="16">
        <v>72</v>
      </c>
      <c r="B248" s="21" t="str">
        <f>Ass2f!B78</f>
        <v>ABBONDIO Elettra</v>
      </c>
      <c r="C248" s="21" t="str">
        <f>Ass2f!C78</f>
        <v>MELEGNANO 75</v>
      </c>
      <c r="D248" s="17">
        <f>Ass2f!F78</f>
        <v>9.2</v>
      </c>
    </row>
    <row r="249" spans="1:4" ht="12.75">
      <c r="A249" s="16">
        <v>74</v>
      </c>
      <c r="B249" s="21" t="str">
        <f>Ass2f!B74</f>
        <v>PAPETTI Rebecca</v>
      </c>
      <c r="C249" s="21" t="str">
        <f>Ass2f!C74</f>
        <v>MELEGNANO 75</v>
      </c>
      <c r="D249" s="17">
        <f>Ass2f!F74</f>
        <v>9.05</v>
      </c>
    </row>
    <row r="250" spans="1:4" ht="12.75">
      <c r="A250" s="16">
        <v>75</v>
      </c>
      <c r="B250" s="21" t="str">
        <f>Ass2f!B77</f>
        <v>SIBILIA Annalisa</v>
      </c>
      <c r="C250" s="21" t="str">
        <f>Ass2f!C77</f>
        <v>JUVENTUS NOVA</v>
      </c>
      <c r="D250" s="17">
        <f>Ass2f!F77</f>
        <v>8.9</v>
      </c>
    </row>
    <row r="251" spans="1:4" ht="12.75">
      <c r="A251" s="16">
        <v>76</v>
      </c>
      <c r="B251" s="21" t="str">
        <f>Ass2f!B88</f>
        <v>GARDI Anna</v>
      </c>
      <c r="C251" s="21" t="str">
        <f>Ass2f!C88</f>
        <v>MELEGNANO 75</v>
      </c>
      <c r="D251" s="17">
        <f>Ass2f!F88</f>
        <v>8.4</v>
      </c>
    </row>
    <row r="252" spans="1:4" ht="12.75">
      <c r="A252" s="16">
        <v>77</v>
      </c>
      <c r="B252" s="21" t="str">
        <f>Ass2f!B71</f>
        <v>MINOTTI Vanessa</v>
      </c>
      <c r="C252" s="21" t="str">
        <f>Ass2f!C71</f>
        <v>POL. BESANESE</v>
      </c>
      <c r="D252" s="17">
        <f>Ass2f!F71</f>
        <v>8.1</v>
      </c>
    </row>
    <row r="253" spans="1:4" ht="12.75">
      <c r="A253" s="16">
        <v>78</v>
      </c>
      <c r="B253" s="21" t="str">
        <f>Ass2f!B89</f>
        <v>GARLASCHELLI Serena</v>
      </c>
      <c r="C253" s="21" t="str">
        <f>Ass2f!C89</f>
        <v>C. S. EUROPA</v>
      </c>
      <c r="D253" s="17">
        <f>Ass2f!F89</f>
        <v>7</v>
      </c>
    </row>
    <row r="254" spans="1:4" ht="12.75">
      <c r="A254" s="16">
        <v>79</v>
      </c>
      <c r="B254" s="21" t="str">
        <f>Ass2f!B90</f>
        <v>REALI Clelia</v>
      </c>
      <c r="C254" s="21" t="str">
        <f>Ass2f!C90</f>
        <v>C.A.G.I.</v>
      </c>
      <c r="D254" s="17">
        <f>Ass2f!F90</f>
        <v>4</v>
      </c>
    </row>
    <row r="255" spans="1:4" ht="12.75">
      <c r="A255" s="16"/>
      <c r="B255" s="21"/>
      <c r="C255" s="21"/>
      <c r="D255" s="17"/>
    </row>
    <row r="256" spans="1:4" ht="12.75">
      <c r="A256" s="16"/>
      <c r="B256" s="21"/>
      <c r="C256" s="21"/>
      <c r="D256" s="17"/>
    </row>
    <row r="258" spans="1:4" ht="12.75">
      <c r="A258" s="10" t="s">
        <v>2</v>
      </c>
      <c r="B258" s="11" t="s">
        <v>0</v>
      </c>
      <c r="C258" s="11" t="s">
        <v>1</v>
      </c>
      <c r="D258" s="12" t="s">
        <v>15</v>
      </c>
    </row>
    <row r="259" spans="1:4" ht="12.75">
      <c r="A259" s="16">
        <v>1</v>
      </c>
      <c r="B259" s="21" t="str">
        <f>Ass2f!B13</f>
        <v>PIZZOLI Sara</v>
      </c>
      <c r="C259" s="21" t="str">
        <f>Ass2f!C13</f>
        <v>PROPATRIA 1883</v>
      </c>
      <c r="D259" s="17">
        <f>Ass2f!G13</f>
        <v>11.7</v>
      </c>
    </row>
    <row r="260" spans="1:4" ht="12.75">
      <c r="A260" s="16">
        <v>1</v>
      </c>
      <c r="B260" s="21" t="str">
        <f>Ass2f!B10</f>
        <v>PARMA Benedetta</v>
      </c>
      <c r="C260" s="21" t="str">
        <f>Ass2f!C10</f>
        <v>AGRATESE</v>
      </c>
      <c r="D260" s="17">
        <f>Ass2f!G10</f>
        <v>11.7</v>
      </c>
    </row>
    <row r="261" spans="1:4" ht="12.75">
      <c r="A261" s="16">
        <v>3</v>
      </c>
      <c r="B261" s="21" t="str">
        <f>Ass2f!B11</f>
        <v>SIMEONIDIS Maria Sofia</v>
      </c>
      <c r="C261" s="21" t="str">
        <f>Ass2f!C11</f>
        <v>ASA CINISELLO</v>
      </c>
      <c r="D261" s="17">
        <f>Ass2f!G11</f>
        <v>11.6</v>
      </c>
    </row>
    <row r="262" spans="1:4" ht="12.75">
      <c r="A262" s="16">
        <v>4</v>
      </c>
      <c r="B262" s="21" t="str">
        <f>Ass2f!B12</f>
        <v>BIANCO Sabrina</v>
      </c>
      <c r="C262" s="21" t="str">
        <f>Ass2f!C12</f>
        <v>PROPATRIA 1883</v>
      </c>
      <c r="D262" s="17">
        <f>Ass2f!G12</f>
        <v>11.55</v>
      </c>
    </row>
    <row r="263" spans="1:4" ht="12.75">
      <c r="A263" s="16">
        <v>4</v>
      </c>
      <c r="B263" s="21" t="str">
        <f>Ass2f!B25</f>
        <v>MUZZINI Ilaria</v>
      </c>
      <c r="C263" s="21" t="str">
        <f>Ass2f!C25</f>
        <v>PROPATRIA 1883</v>
      </c>
      <c r="D263" s="17">
        <f>Ass2f!G25</f>
        <v>11.55</v>
      </c>
    </row>
    <row r="264" spans="1:4" ht="12.75">
      <c r="A264" s="16">
        <v>6</v>
      </c>
      <c r="B264" s="21" t="str">
        <f>Ass2f!B47</f>
        <v>RADY Elisa</v>
      </c>
      <c r="C264" s="21" t="str">
        <f>Ass2f!C47</f>
        <v>GEAS</v>
      </c>
      <c r="D264" s="17">
        <f>Ass2f!G47</f>
        <v>11.5</v>
      </c>
    </row>
    <row r="265" spans="1:4" ht="12.75">
      <c r="A265" s="16">
        <v>6</v>
      </c>
      <c r="B265" s="21" t="str">
        <f>Ass2f!B14</f>
        <v>COLOMBO Ludovica</v>
      </c>
      <c r="C265" s="21" t="str">
        <f>Ass2f!C14</f>
        <v>AGRATESE</v>
      </c>
      <c r="D265" s="17">
        <f>Ass2f!G14</f>
        <v>11.5</v>
      </c>
    </row>
    <row r="266" spans="1:4" ht="12.75">
      <c r="A266" s="16">
        <v>6</v>
      </c>
      <c r="B266" s="21" t="str">
        <f>Ass2f!B18</f>
        <v>SASSI Fosca</v>
      </c>
      <c r="C266" s="21" t="str">
        <f>Ass2f!C18</f>
        <v>PROPATRIA 1883</v>
      </c>
      <c r="D266" s="17">
        <f>Ass2f!G18</f>
        <v>11.5</v>
      </c>
    </row>
    <row r="267" spans="1:4" ht="12.75">
      <c r="A267" s="16">
        <v>6</v>
      </c>
      <c r="B267" s="21" t="str">
        <f>Ass2f!B16</f>
        <v>NEMZOU NJAMEN Judith</v>
      </c>
      <c r="C267" s="21" t="str">
        <f>Ass2f!C16</f>
        <v>PROPATRIA 1883</v>
      </c>
      <c r="D267" s="17">
        <f>Ass2f!G16</f>
        <v>11.5</v>
      </c>
    </row>
    <row r="268" spans="1:4" ht="12.75">
      <c r="A268" s="16">
        <v>6</v>
      </c>
      <c r="B268" s="21" t="str">
        <f>Ass2f!B31</f>
        <v>CASIRAGHI Martina</v>
      </c>
      <c r="C268" s="21" t="str">
        <f>Ass2f!C31</f>
        <v>POL. BESANESE</v>
      </c>
      <c r="D268" s="17">
        <f>Ass2f!G31</f>
        <v>11.5</v>
      </c>
    </row>
    <row r="269" spans="1:4" ht="12.75">
      <c r="A269" s="16">
        <v>11</v>
      </c>
      <c r="B269" s="21" t="str">
        <f>Ass2f!B32</f>
        <v>RUSTIONI Giulia</v>
      </c>
      <c r="C269" s="21" t="str">
        <f>Ass2f!C32</f>
        <v>PROPATRIA 1883</v>
      </c>
      <c r="D269" s="17">
        <f>Ass2f!G32</f>
        <v>11.45</v>
      </c>
    </row>
    <row r="270" spans="1:4" ht="12.75">
      <c r="A270" s="16">
        <v>11</v>
      </c>
      <c r="B270" s="21" t="str">
        <f>Ass2f!B17</f>
        <v>FARINA Beatrice</v>
      </c>
      <c r="C270" s="21" t="str">
        <f>Ass2f!C17</f>
        <v>ASA CINISELLO</v>
      </c>
      <c r="D270" s="17">
        <f>Ass2f!G17</f>
        <v>11.45</v>
      </c>
    </row>
    <row r="271" spans="1:4" ht="12.75">
      <c r="A271" s="16">
        <v>11</v>
      </c>
      <c r="B271" s="21" t="str">
        <f>Ass2f!B26</f>
        <v>RASI CALDONIO Monica</v>
      </c>
      <c r="C271" s="21" t="str">
        <f>Ass2f!C26</f>
        <v>PROPATRIA 1883</v>
      </c>
      <c r="D271" s="17">
        <f>Ass2f!G26</f>
        <v>11.45</v>
      </c>
    </row>
    <row r="272" spans="1:4" ht="12.75">
      <c r="A272" s="16">
        <v>11</v>
      </c>
      <c r="B272" s="21" t="str">
        <f>Ass2f!B27</f>
        <v>AGOSTINI Gloria</v>
      </c>
      <c r="C272" s="21" t="str">
        <f>Ass2f!C27</f>
        <v>PROPATRIA 1883</v>
      </c>
      <c r="D272" s="17">
        <f>Ass2f!G27</f>
        <v>11.45</v>
      </c>
    </row>
    <row r="273" spans="1:4" ht="12.75">
      <c r="A273" s="16">
        <v>15</v>
      </c>
      <c r="B273" s="21" t="str">
        <f>Ass2f!B41</f>
        <v>BERNARDI Alessia</v>
      </c>
      <c r="C273" s="21" t="str">
        <f>Ass2f!C41</f>
        <v>FORZA E CORAGGIO</v>
      </c>
      <c r="D273" s="17">
        <f>Ass2f!G41</f>
        <v>11.4</v>
      </c>
    </row>
    <row r="274" spans="1:4" ht="12.75">
      <c r="A274" s="16">
        <v>15</v>
      </c>
      <c r="B274" s="21" t="str">
        <f>Ass2f!B46</f>
        <v>BELLONE Beatrice</v>
      </c>
      <c r="C274" s="21" t="str">
        <f>Ass2f!C46</f>
        <v>MILANO GYM</v>
      </c>
      <c r="D274" s="17">
        <f>Ass2f!G46</f>
        <v>11.4</v>
      </c>
    </row>
    <row r="275" spans="1:4" ht="12.75">
      <c r="A275" s="16">
        <v>15</v>
      </c>
      <c r="B275" s="21" t="str">
        <f>Ass2f!B23</f>
        <v>VESCHI Giulia</v>
      </c>
      <c r="C275" s="21" t="str">
        <f>Ass2f!C23</f>
        <v>GEAS</v>
      </c>
      <c r="D275" s="17">
        <f>Ass2f!G23</f>
        <v>11.4</v>
      </c>
    </row>
    <row r="276" spans="1:4" ht="12.75">
      <c r="A276" s="16">
        <v>15</v>
      </c>
      <c r="B276" s="21" t="str">
        <f>Ass2f!B29</f>
        <v>QUARTA Martina</v>
      </c>
      <c r="C276" s="21" t="str">
        <f>Ass2f!C29</f>
        <v>PROPATRIA 1883</v>
      </c>
      <c r="D276" s="17">
        <f>Ass2f!G29</f>
        <v>11.4</v>
      </c>
    </row>
    <row r="277" spans="1:4" ht="12.75">
      <c r="A277" s="16">
        <v>15</v>
      </c>
      <c r="B277" s="21" t="str">
        <f>Ass2f!B15</f>
        <v>SIOLA Michela</v>
      </c>
      <c r="C277" s="21" t="str">
        <f>Ass2f!C15</f>
        <v>FORZA E CORAGGIO</v>
      </c>
      <c r="D277" s="17">
        <f>Ass2f!G15</f>
        <v>11.4</v>
      </c>
    </row>
    <row r="278" spans="1:4" ht="12.75">
      <c r="A278" s="16">
        <v>15</v>
      </c>
      <c r="B278" s="21" t="str">
        <f>Ass2f!B22</f>
        <v>RUSSO Jessica</v>
      </c>
      <c r="C278" s="21" t="str">
        <f>Ass2f!C22</f>
        <v>PROPATRIA 1883</v>
      </c>
      <c r="D278" s="17">
        <f>Ass2f!G22</f>
        <v>11.4</v>
      </c>
    </row>
    <row r="279" spans="1:4" ht="12.75">
      <c r="A279" s="16">
        <v>15</v>
      </c>
      <c r="B279" s="21" t="str">
        <f>Ass2f!B33</f>
        <v>GRASSO Valentina</v>
      </c>
      <c r="C279" s="21" t="str">
        <f>Ass2f!C33</f>
        <v>PROPATRIA 1883</v>
      </c>
      <c r="D279" s="17">
        <f>Ass2f!G33</f>
        <v>11.4</v>
      </c>
    </row>
    <row r="280" spans="1:4" ht="12.75">
      <c r="A280" s="16">
        <v>15</v>
      </c>
      <c r="B280" s="21" t="str">
        <f>Ass2f!B20</f>
        <v>MASTRELLI Arianna</v>
      </c>
      <c r="C280" s="21" t="str">
        <f>Ass2f!C20</f>
        <v>C. S. EUROPA</v>
      </c>
      <c r="D280" s="17">
        <f>Ass2f!G20</f>
        <v>11.4</v>
      </c>
    </row>
    <row r="281" spans="1:4" ht="12.75">
      <c r="A281" s="16">
        <v>15</v>
      </c>
      <c r="B281" s="21" t="str">
        <f>Ass2f!B21</f>
        <v>SANTOBUONO Silvia</v>
      </c>
      <c r="C281" s="21" t="str">
        <f>Ass2f!C21</f>
        <v>C.A.G.I.</v>
      </c>
      <c r="D281" s="17">
        <f>Ass2f!G21</f>
        <v>11.4</v>
      </c>
    </row>
    <row r="282" spans="1:4" ht="12.75">
      <c r="A282" s="16">
        <v>15</v>
      </c>
      <c r="B282" s="21" t="str">
        <f>Ass2f!B28</f>
        <v>BATTISTELLI Elisa</v>
      </c>
      <c r="C282" s="21" t="str">
        <f>Ass2f!C28</f>
        <v>PROPATRIA 1883</v>
      </c>
      <c r="D282" s="17">
        <f>Ass2f!G28</f>
        <v>11.4</v>
      </c>
    </row>
    <row r="283" spans="1:4" ht="12.75">
      <c r="A283" s="16">
        <v>25</v>
      </c>
      <c r="B283" s="21" t="str">
        <f>Ass2f!B36</f>
        <v>MARTINENGO Elisa</v>
      </c>
      <c r="C283" s="21" t="str">
        <f>Ass2f!C36</f>
        <v>PROPATRIA 1883</v>
      </c>
      <c r="D283" s="17">
        <f>Ass2f!G36</f>
        <v>11.35</v>
      </c>
    </row>
    <row r="284" spans="1:4" ht="12.75">
      <c r="A284" s="16">
        <v>25</v>
      </c>
      <c r="B284" s="21" t="str">
        <f>Ass2f!B40</f>
        <v>STANGHELLINI Gaia</v>
      </c>
      <c r="C284" s="21" t="str">
        <f>Ass2f!C40</f>
        <v>C.A.G.I.</v>
      </c>
      <c r="D284" s="17">
        <f>Ass2f!G40</f>
        <v>11.35</v>
      </c>
    </row>
    <row r="285" spans="1:4" ht="12.75">
      <c r="A285" s="16">
        <v>25</v>
      </c>
      <c r="B285" s="21" t="str">
        <f>Ass2f!B49</f>
        <v>GARBOLI Martina</v>
      </c>
      <c r="C285" s="21" t="str">
        <f>Ass2f!C49</f>
        <v>FORZA E CORAGGIO</v>
      </c>
      <c r="D285" s="17">
        <f>Ass2f!G49</f>
        <v>11.35</v>
      </c>
    </row>
    <row r="286" spans="1:4" ht="12.75">
      <c r="A286" s="16">
        <v>28</v>
      </c>
      <c r="B286" s="21" t="str">
        <f>Ass2f!B39</f>
        <v>DI VITO Aurora</v>
      </c>
      <c r="C286" s="21" t="str">
        <f>Ass2f!C39</f>
        <v>ASA CINISELLO</v>
      </c>
      <c r="D286" s="17">
        <f>Ass2f!G39</f>
        <v>11.3</v>
      </c>
    </row>
    <row r="287" spans="1:4" ht="12.75">
      <c r="A287" s="16">
        <v>28</v>
      </c>
      <c r="B287" s="21" t="str">
        <f>Ass2f!B35</f>
        <v>NEBULONI Beatrice</v>
      </c>
      <c r="C287" s="21" t="str">
        <f>Ass2f!C35</f>
        <v>ASA CINISELLO</v>
      </c>
      <c r="D287" s="17">
        <f>Ass2f!G35</f>
        <v>11.3</v>
      </c>
    </row>
    <row r="288" spans="1:4" ht="12.75">
      <c r="A288" s="16">
        <v>30</v>
      </c>
      <c r="B288" s="21" t="str">
        <f>Ass2f!B48</f>
        <v>BATTAGGIA Martina</v>
      </c>
      <c r="C288" s="21" t="str">
        <f>Ass2f!C48</f>
        <v>C. S. EUROPA</v>
      </c>
      <c r="D288" s="17">
        <f>Ass2f!G48</f>
        <v>11.2</v>
      </c>
    </row>
    <row r="289" spans="1:4" ht="12.75">
      <c r="A289" s="16">
        <v>30</v>
      </c>
      <c r="B289" s="21" t="str">
        <f>Ass2f!B30</f>
        <v>SARATI Francesca</v>
      </c>
      <c r="C289" s="21" t="str">
        <f>Ass2f!C30</f>
        <v>C. S. EUROPA</v>
      </c>
      <c r="D289" s="17">
        <f>Ass2f!G30</f>
        <v>11.2</v>
      </c>
    </row>
    <row r="290" spans="1:4" ht="12.75">
      <c r="A290" s="16">
        <v>30</v>
      </c>
      <c r="B290" s="21" t="str">
        <f>Ass2f!B42</f>
        <v>SALERI Francesca</v>
      </c>
      <c r="C290" s="21" t="str">
        <f>Ass2f!C42</f>
        <v>C.A.G.I.</v>
      </c>
      <c r="D290" s="17">
        <f>Ass2f!G42</f>
        <v>11.2</v>
      </c>
    </row>
    <row r="291" spans="1:4" ht="12.75">
      <c r="A291" s="16">
        <v>30</v>
      </c>
      <c r="B291" s="21" t="str">
        <f>Ass2f!B53</f>
        <v>GALLI Michela</v>
      </c>
      <c r="C291" s="21" t="str">
        <f>Ass2f!C53</f>
        <v>PRO LISSONE</v>
      </c>
      <c r="D291" s="17">
        <f>Ass2f!G53</f>
        <v>11.2</v>
      </c>
    </row>
    <row r="292" spans="1:4" ht="12.75">
      <c r="A292" s="16">
        <v>30</v>
      </c>
      <c r="B292" s="21" t="str">
        <f>Ass2f!B34</f>
        <v>MARI Camilla</v>
      </c>
      <c r="C292" s="21" t="str">
        <f>Ass2f!C34</f>
        <v>PROPATRIA 1883</v>
      </c>
      <c r="D292" s="17">
        <f>Ass2f!G34</f>
        <v>11.2</v>
      </c>
    </row>
    <row r="293" spans="1:4" ht="12.75">
      <c r="A293" s="16">
        <v>30</v>
      </c>
      <c r="B293" s="21" t="str">
        <f>Ass2f!B65</f>
        <v>IMO Eleonora</v>
      </c>
      <c r="C293" s="21" t="str">
        <f>Ass2f!C65</f>
        <v>C. S. EUROPA</v>
      </c>
      <c r="D293" s="17">
        <f>Ass2f!G65</f>
        <v>11.2</v>
      </c>
    </row>
    <row r="294" spans="1:4" ht="12.75">
      <c r="A294" s="16">
        <v>36</v>
      </c>
      <c r="B294" s="21" t="str">
        <f>Ass2f!B43</f>
        <v>GEROSA Monica</v>
      </c>
      <c r="C294" s="21" t="str">
        <f>Ass2f!C43</f>
        <v>PRO LISSONE</v>
      </c>
      <c r="D294" s="17">
        <f>Ass2f!G43</f>
        <v>11.1</v>
      </c>
    </row>
    <row r="295" spans="1:4" ht="12.75">
      <c r="A295" s="16">
        <v>36</v>
      </c>
      <c r="B295" s="21" t="str">
        <f>Ass2f!B44</f>
        <v>MAGISTRELLI Michela</v>
      </c>
      <c r="C295" s="21" t="str">
        <f>Ass2f!C44</f>
        <v>C. S. EUROPA</v>
      </c>
      <c r="D295" s="17">
        <f>Ass2f!G44</f>
        <v>11.1</v>
      </c>
    </row>
    <row r="296" spans="1:4" ht="12.75">
      <c r="A296" s="16">
        <v>36</v>
      </c>
      <c r="B296" s="21" t="str">
        <f>Ass2f!B37</f>
        <v>D'ORAZIO Alessandra</v>
      </c>
      <c r="C296" s="21" t="str">
        <f>Ass2f!C37</f>
        <v>MILANO GYM</v>
      </c>
      <c r="D296" s="17">
        <f>Ass2f!G37</f>
        <v>11.1</v>
      </c>
    </row>
    <row r="297" spans="1:4" ht="12.75">
      <c r="A297" s="16">
        <v>36</v>
      </c>
      <c r="B297" s="21" t="str">
        <f>Ass2f!B50</f>
        <v>DI PAOLO Valentina</v>
      </c>
      <c r="C297" s="21" t="str">
        <f>Ass2f!C50</f>
        <v>PROPATRIA 1883</v>
      </c>
      <c r="D297" s="17">
        <f>Ass2f!G50</f>
        <v>11.1</v>
      </c>
    </row>
    <row r="298" spans="1:4" ht="12.75">
      <c r="A298" s="16">
        <v>36</v>
      </c>
      <c r="B298" s="21" t="str">
        <f>Ass2f!B58</f>
        <v>PRESEZZI Lisa</v>
      </c>
      <c r="C298" s="21" t="str">
        <f>Ass2f!C58</f>
        <v>ARTISTICA '82</v>
      </c>
      <c r="D298" s="17">
        <f>Ass2f!G58</f>
        <v>11.1</v>
      </c>
    </row>
    <row r="299" spans="1:4" ht="12.75">
      <c r="A299" s="16">
        <v>41</v>
      </c>
      <c r="B299" s="21" t="str">
        <f>Ass2f!B61</f>
        <v>SGARAMELLA Sharon</v>
      </c>
      <c r="C299" s="21" t="str">
        <f>Ass2f!C61</f>
        <v>MELEGNANO 75</v>
      </c>
      <c r="D299" s="17">
        <f>Ass2f!G61</f>
        <v>11</v>
      </c>
    </row>
    <row r="300" spans="1:4" ht="12.75">
      <c r="A300" s="16">
        <v>41</v>
      </c>
      <c r="B300" s="21" t="str">
        <f>Ass2f!B24</f>
        <v>DE ROSA Federica</v>
      </c>
      <c r="C300" s="21" t="str">
        <f>Ass2f!C24</f>
        <v>ASA CINISELLO</v>
      </c>
      <c r="D300" s="17">
        <f>Ass2f!G24</f>
        <v>11</v>
      </c>
    </row>
    <row r="301" spans="1:4" ht="12.75">
      <c r="A301" s="16">
        <v>41</v>
      </c>
      <c r="B301" s="21" t="str">
        <f>Ass2f!B60</f>
        <v>VIGUTTO Matilde</v>
      </c>
      <c r="C301" s="21" t="str">
        <f>Ass2f!C60</f>
        <v>PRO LISSONE</v>
      </c>
      <c r="D301" s="17">
        <f>Ass2f!G60</f>
        <v>11</v>
      </c>
    </row>
    <row r="302" spans="1:4" ht="12.75">
      <c r="A302" s="16">
        <v>41</v>
      </c>
      <c r="B302" s="21" t="str">
        <f>Ass2f!B68</f>
        <v>CHEN Luxi</v>
      </c>
      <c r="C302" s="21" t="str">
        <f>Ass2f!C68</f>
        <v>GEAS</v>
      </c>
      <c r="D302" s="17">
        <f>Ass2f!G68</f>
        <v>11</v>
      </c>
    </row>
    <row r="303" spans="1:4" ht="12.75">
      <c r="A303" s="16">
        <v>41</v>
      </c>
      <c r="B303" s="21" t="str">
        <f>Ass2f!B84</f>
        <v>RANCATI Simona</v>
      </c>
      <c r="C303" s="21" t="str">
        <f>Ass2f!C84</f>
        <v>JUVENTUS NOVA</v>
      </c>
      <c r="D303" s="17">
        <f>Ass2f!G84</f>
        <v>11</v>
      </c>
    </row>
    <row r="304" spans="1:4" ht="12.75">
      <c r="A304" s="16">
        <v>41</v>
      </c>
      <c r="B304" s="21" t="str">
        <f>Ass2f!B63</f>
        <v>BARBIERI Margherita</v>
      </c>
      <c r="C304" s="21" t="str">
        <f>Ass2f!C63</f>
        <v>C. S. EUROPA</v>
      </c>
      <c r="D304" s="17">
        <f>Ass2f!G63</f>
        <v>11</v>
      </c>
    </row>
    <row r="305" spans="1:4" ht="12.75">
      <c r="A305" s="16">
        <v>41</v>
      </c>
      <c r="B305" s="21" t="str">
        <f>Ass2f!B54</f>
        <v>MONGUZZI Beatrice</v>
      </c>
      <c r="C305" s="21" t="str">
        <f>Ass2f!C54</f>
        <v>PRO LISSONE</v>
      </c>
      <c r="D305" s="17">
        <f>Ass2f!G54</f>
        <v>11</v>
      </c>
    </row>
    <row r="306" spans="1:4" ht="12.75">
      <c r="A306" s="16">
        <v>48</v>
      </c>
      <c r="B306" s="21" t="str">
        <f>Ass2f!B79</f>
        <v>FRANZOSI Selene</v>
      </c>
      <c r="C306" s="21" t="str">
        <f>Ass2f!C79</f>
        <v>JUVENTUS NOVA</v>
      </c>
      <c r="D306" s="17">
        <f>Ass2f!G79</f>
        <v>10.9</v>
      </c>
    </row>
    <row r="307" spans="1:4" ht="12.75">
      <c r="A307" s="16">
        <v>48</v>
      </c>
      <c r="B307" s="21" t="str">
        <f>Ass2f!B52</f>
        <v>FERRARIO Laura</v>
      </c>
      <c r="C307" s="21" t="str">
        <f>Ass2f!C52</f>
        <v>POL. BESANESE</v>
      </c>
      <c r="D307" s="17">
        <f>Ass2f!G52</f>
        <v>10.9</v>
      </c>
    </row>
    <row r="308" spans="1:4" ht="12.75">
      <c r="A308" s="16">
        <v>48</v>
      </c>
      <c r="B308" s="21" t="str">
        <f>Ass2f!B45</f>
        <v>NESPOLI Alice</v>
      </c>
      <c r="C308" s="21" t="str">
        <f>Ass2f!C45</f>
        <v>PRO LISSONE</v>
      </c>
      <c r="D308" s="17">
        <f>Ass2f!G45</f>
        <v>10.9</v>
      </c>
    </row>
    <row r="309" spans="1:4" ht="12.75">
      <c r="A309" s="16">
        <v>48</v>
      </c>
      <c r="B309" s="21" t="str">
        <f>Ass2f!B85</f>
        <v>ANSELMI Silvia</v>
      </c>
      <c r="C309" s="21" t="str">
        <f>Ass2f!C85</f>
        <v>MELEGNANO 75</v>
      </c>
      <c r="D309" s="17">
        <f>Ass2f!G85</f>
        <v>10.9</v>
      </c>
    </row>
    <row r="310" spans="1:4" ht="12.75">
      <c r="A310" s="16">
        <v>48</v>
      </c>
      <c r="B310" s="21" t="str">
        <f>Ass2f!B77</f>
        <v>SIBILIA Annalisa</v>
      </c>
      <c r="C310" s="21" t="str">
        <f>Ass2f!C77</f>
        <v>JUVENTUS NOVA</v>
      </c>
      <c r="D310" s="17">
        <f>Ass2f!G77</f>
        <v>10.9</v>
      </c>
    </row>
    <row r="311" spans="1:4" ht="12.75">
      <c r="A311" s="16">
        <v>48</v>
      </c>
      <c r="B311" s="21" t="str">
        <f>Ass2f!B78</f>
        <v>ABBONDIO Elettra</v>
      </c>
      <c r="C311" s="21" t="str">
        <f>Ass2f!C78</f>
        <v>MELEGNANO 75</v>
      </c>
      <c r="D311" s="17">
        <f>Ass2f!G78</f>
        <v>10.9</v>
      </c>
    </row>
    <row r="312" spans="1:4" ht="12.75">
      <c r="A312" s="16">
        <v>48</v>
      </c>
      <c r="B312" s="21" t="str">
        <f>Ass2f!B69</f>
        <v>FERMI Erika</v>
      </c>
      <c r="C312" s="21" t="str">
        <f>Ass2f!C69</f>
        <v>JUVENTUS NOVA</v>
      </c>
      <c r="D312" s="17">
        <f>Ass2f!G69</f>
        <v>10.9</v>
      </c>
    </row>
    <row r="313" spans="1:4" ht="12.75">
      <c r="A313" s="16">
        <v>48</v>
      </c>
      <c r="B313" s="21" t="str">
        <f>Ass2f!B57</f>
        <v>MELGRATI Serena</v>
      </c>
      <c r="C313" s="21" t="str">
        <f>Ass2f!C57</f>
        <v>PRO LISSONE</v>
      </c>
      <c r="D313" s="17">
        <f>Ass2f!G57</f>
        <v>10.9</v>
      </c>
    </row>
    <row r="314" spans="1:4" ht="12.75">
      <c r="A314" s="16">
        <v>48</v>
      </c>
      <c r="B314" s="21" t="str">
        <f>Ass2f!B74</f>
        <v>PAPETTI Rebecca</v>
      </c>
      <c r="C314" s="21" t="str">
        <f>Ass2f!C74</f>
        <v>MELEGNANO 75</v>
      </c>
      <c r="D314" s="17">
        <f>Ass2f!G74</f>
        <v>10.9</v>
      </c>
    </row>
    <row r="315" spans="1:4" ht="12.75">
      <c r="A315" s="16">
        <v>57</v>
      </c>
      <c r="B315" s="21" t="str">
        <f>Ass2f!B72</f>
        <v>LORENZI Valentina</v>
      </c>
      <c r="C315" s="21" t="str">
        <f>Ass2f!C72</f>
        <v>PROPATRIA 1883</v>
      </c>
      <c r="D315" s="17">
        <f>Ass2f!G72</f>
        <v>10.8</v>
      </c>
    </row>
    <row r="316" spans="1:4" ht="12.75">
      <c r="A316" s="16">
        <v>57</v>
      </c>
      <c r="B316" s="21" t="str">
        <f>Ass2f!B59</f>
        <v>BEIA Francesca</v>
      </c>
      <c r="C316" s="21" t="str">
        <f>Ass2f!C59</f>
        <v>C. S. EUROPA</v>
      </c>
      <c r="D316" s="17">
        <f>Ass2f!G59</f>
        <v>10.8</v>
      </c>
    </row>
    <row r="317" spans="1:4" ht="12.75">
      <c r="A317" s="16">
        <v>57</v>
      </c>
      <c r="B317" s="21" t="str">
        <f>Ass2f!B55</f>
        <v>COLOMBO Chiara</v>
      </c>
      <c r="C317" s="21" t="str">
        <f>Ass2f!C55</f>
        <v>MILANO GYM</v>
      </c>
      <c r="D317" s="17">
        <f>Ass2f!G55</f>
        <v>10.8</v>
      </c>
    </row>
    <row r="318" spans="1:4" ht="12.75">
      <c r="A318" s="16">
        <v>57</v>
      </c>
      <c r="B318" s="21" t="str">
        <f>Ass2f!B73</f>
        <v>CAVALIERI Martina</v>
      </c>
      <c r="C318" s="21" t="str">
        <f>Ass2f!C73</f>
        <v>GEAS</v>
      </c>
      <c r="D318" s="17">
        <f>Ass2f!G73</f>
        <v>10.8</v>
      </c>
    </row>
    <row r="319" spans="1:4" ht="12.75">
      <c r="A319" s="16">
        <v>61</v>
      </c>
      <c r="B319" s="21" t="str">
        <f>Ass2f!B83</f>
        <v>MAZZONI Elisabetta</v>
      </c>
      <c r="C319" s="21" t="str">
        <f>Ass2f!C83</f>
        <v>JUVENTUS NOVA</v>
      </c>
      <c r="D319" s="17">
        <f>Ass2f!G83</f>
        <v>10.7</v>
      </c>
    </row>
    <row r="320" spans="1:4" ht="12.75">
      <c r="A320" s="16">
        <v>61</v>
      </c>
      <c r="B320" s="21" t="str">
        <f>Ass2f!B71</f>
        <v>MINOTTI Vanessa</v>
      </c>
      <c r="C320" s="21" t="str">
        <f>Ass2f!C71</f>
        <v>POL. BESANESE</v>
      </c>
      <c r="D320" s="17">
        <f>Ass2f!G71</f>
        <v>10.7</v>
      </c>
    </row>
    <row r="321" spans="1:4" ht="12.75">
      <c r="A321" s="16">
        <v>61</v>
      </c>
      <c r="B321" s="21" t="str">
        <f>Ass2f!B64</f>
        <v>MANELLI Olga</v>
      </c>
      <c r="C321" s="21" t="str">
        <f>Ass2f!C64</f>
        <v>MELEGNANO 75</v>
      </c>
      <c r="D321" s="17">
        <f>Ass2f!G64</f>
        <v>10.7</v>
      </c>
    </row>
    <row r="322" spans="1:4" ht="12.75">
      <c r="A322" s="16">
        <v>64</v>
      </c>
      <c r="B322" s="21" t="str">
        <f>Ass2f!B82</f>
        <v>GUZZELONI Virginia</v>
      </c>
      <c r="C322" s="21" t="str">
        <f>Ass2f!C82</f>
        <v>MELEGNANO 75</v>
      </c>
      <c r="D322" s="17">
        <f>Ass2f!G82</f>
        <v>10.6</v>
      </c>
    </row>
    <row r="323" spans="1:4" ht="12.75">
      <c r="A323" s="16">
        <v>64</v>
      </c>
      <c r="B323" s="21" t="str">
        <f>Ass2f!B51</f>
        <v>CONTINO Mirta</v>
      </c>
      <c r="C323" s="21" t="str">
        <f>Ass2f!C51</f>
        <v>PROPATRIA 1883</v>
      </c>
      <c r="D323" s="17">
        <f>Ass2f!G51</f>
        <v>10.6</v>
      </c>
    </row>
    <row r="324" spans="1:4" ht="12.75">
      <c r="A324" s="16">
        <v>66</v>
      </c>
      <c r="B324" s="21" t="str">
        <f>Ass2f!B67</f>
        <v>SPANO' Letizia</v>
      </c>
      <c r="C324" s="21" t="str">
        <f>Ass2f!C67</f>
        <v>ASA CINISELLO</v>
      </c>
      <c r="D324" s="17">
        <f>Ass2f!G67</f>
        <v>10.2</v>
      </c>
    </row>
    <row r="325" spans="1:4" ht="12.75">
      <c r="A325" s="16"/>
      <c r="B325" s="21"/>
      <c r="C325" s="21"/>
      <c r="D325" s="17"/>
    </row>
    <row r="326" spans="1:4" ht="12.75">
      <c r="A326" s="16"/>
      <c r="B326" s="21"/>
      <c r="C326" s="21"/>
      <c r="D326" s="17"/>
    </row>
    <row r="328" spans="1:4" ht="27" customHeight="1">
      <c r="A328" s="10" t="s">
        <v>2</v>
      </c>
      <c r="B328" s="11" t="s">
        <v>0</v>
      </c>
      <c r="C328" s="11" t="s">
        <v>1</v>
      </c>
      <c r="D328" s="18" t="s">
        <v>18</v>
      </c>
    </row>
    <row r="329" spans="1:4" ht="12.75">
      <c r="A329" s="16">
        <v>1</v>
      </c>
      <c r="B329" s="21" t="str">
        <f>Ass2f!B12</f>
        <v>BIANCO Sabrina</v>
      </c>
      <c r="C329" s="21" t="str">
        <f>Ass2f!C12</f>
        <v>PROPATRIA 1883</v>
      </c>
      <c r="D329" s="17">
        <f>Ass2f!H12</f>
        <v>11.55</v>
      </c>
    </row>
    <row r="330" spans="1:4" ht="12.75">
      <c r="A330" s="16">
        <v>2</v>
      </c>
      <c r="B330" s="21" t="str">
        <f>Ass2f!B14</f>
        <v>COLOMBO Ludovica</v>
      </c>
      <c r="C330" s="21" t="str">
        <f>Ass2f!C14</f>
        <v>AGRATESE</v>
      </c>
      <c r="D330" s="17">
        <f>Ass2f!H14</f>
        <v>11.5</v>
      </c>
    </row>
    <row r="331" spans="1:4" ht="12.75">
      <c r="A331" s="16">
        <v>3</v>
      </c>
      <c r="B331" s="21" t="str">
        <f>Ass2f!B10</f>
        <v>PARMA Benedetta</v>
      </c>
      <c r="C331" s="21" t="str">
        <f>Ass2f!C10</f>
        <v>AGRATESE</v>
      </c>
      <c r="D331" s="17">
        <f>Ass2f!H10</f>
        <v>11.4</v>
      </c>
    </row>
    <row r="332" spans="1:4" ht="12.75">
      <c r="A332" s="16">
        <v>4</v>
      </c>
      <c r="B332" s="21" t="str">
        <f>Ass2f!B13</f>
        <v>PIZZOLI Sara</v>
      </c>
      <c r="C332" s="21" t="str">
        <f>Ass2f!C13</f>
        <v>PROPATRIA 1883</v>
      </c>
      <c r="D332" s="17">
        <f>Ass2f!H13</f>
        <v>11.35</v>
      </c>
    </row>
    <row r="333" spans="1:4" ht="12.75">
      <c r="A333" s="16">
        <v>5</v>
      </c>
      <c r="B333" s="21" t="str">
        <f>Ass2f!B16</f>
        <v>NEMZOU NJAMEN Judith</v>
      </c>
      <c r="C333" s="21" t="str">
        <f>Ass2f!C16</f>
        <v>PROPATRIA 1883</v>
      </c>
      <c r="D333" s="17">
        <f>Ass2f!H16</f>
        <v>11.3</v>
      </c>
    </row>
    <row r="334" spans="1:4" ht="12.75">
      <c r="A334" s="16">
        <v>5</v>
      </c>
      <c r="B334" s="21" t="str">
        <f>Ass2f!B24</f>
        <v>DE ROSA Federica</v>
      </c>
      <c r="C334" s="21" t="str">
        <f>Ass2f!C24</f>
        <v>ASA CINISELLO</v>
      </c>
      <c r="D334" s="17">
        <f>Ass2f!H24</f>
        <v>11.3</v>
      </c>
    </row>
    <row r="335" spans="1:4" ht="12.75">
      <c r="A335" s="16">
        <v>7</v>
      </c>
      <c r="B335" s="21" t="str">
        <f>Ass2f!B45</f>
        <v>NESPOLI Alice</v>
      </c>
      <c r="C335" s="21" t="str">
        <f>Ass2f!C45</f>
        <v>PRO LISSONE</v>
      </c>
      <c r="D335" s="17">
        <f>Ass2f!H45</f>
        <v>11.2</v>
      </c>
    </row>
    <row r="336" spans="1:4" ht="12.75">
      <c r="A336" s="16">
        <v>7</v>
      </c>
      <c r="B336" s="21" t="str">
        <f>Ass2f!B25</f>
        <v>MUZZINI Ilaria</v>
      </c>
      <c r="C336" s="21" t="str">
        <f>Ass2f!C25</f>
        <v>PROPATRIA 1883</v>
      </c>
      <c r="D336" s="17">
        <f>Ass2f!H25</f>
        <v>11.2</v>
      </c>
    </row>
    <row r="337" spans="1:4" ht="12.75">
      <c r="A337" s="16">
        <v>9</v>
      </c>
      <c r="B337" s="21" t="str">
        <f>Ass2f!B23</f>
        <v>VESCHI Giulia</v>
      </c>
      <c r="C337" s="21" t="str">
        <f>Ass2f!C23</f>
        <v>GEAS</v>
      </c>
      <c r="D337" s="17">
        <f>Ass2f!H23</f>
        <v>11.1</v>
      </c>
    </row>
    <row r="338" spans="1:4" ht="12.75">
      <c r="A338" s="16">
        <v>10</v>
      </c>
      <c r="B338" s="21" t="str">
        <f>Ass2f!B15</f>
        <v>SIOLA Michela</v>
      </c>
      <c r="C338" s="21" t="str">
        <f>Ass2f!C15</f>
        <v>FORZA E CORAGGIO</v>
      </c>
      <c r="D338" s="17">
        <f>Ass2f!H15</f>
        <v>10.9</v>
      </c>
    </row>
    <row r="339" spans="1:4" ht="12.75">
      <c r="A339" s="16">
        <v>10</v>
      </c>
      <c r="B339" s="21" t="str">
        <f>Ass2f!B29</f>
        <v>QUARTA Martina</v>
      </c>
      <c r="C339" s="21" t="str">
        <f>Ass2f!C29</f>
        <v>PROPATRIA 1883</v>
      </c>
      <c r="D339" s="17">
        <f>Ass2f!H29</f>
        <v>10.9</v>
      </c>
    </row>
    <row r="340" spans="1:4" ht="12.75">
      <c r="A340" s="16">
        <v>12</v>
      </c>
      <c r="B340" s="21" t="str">
        <f>Ass2f!B32</f>
        <v>RUSTIONI Giulia</v>
      </c>
      <c r="C340" s="21" t="str">
        <f>Ass2f!C32</f>
        <v>PROPATRIA 1883</v>
      </c>
      <c r="D340" s="17">
        <f>Ass2f!H32</f>
        <v>10.7</v>
      </c>
    </row>
    <row r="341" spans="1:4" ht="12.75">
      <c r="A341" s="16">
        <v>12</v>
      </c>
      <c r="B341" s="21" t="str">
        <f>Ass2f!B27</f>
        <v>AGOSTINI Gloria</v>
      </c>
      <c r="C341" s="21" t="str">
        <f>Ass2f!C27</f>
        <v>PROPATRIA 1883</v>
      </c>
      <c r="D341" s="17">
        <f>Ass2f!H27</f>
        <v>10.7</v>
      </c>
    </row>
    <row r="342" spans="1:4" ht="12.75">
      <c r="A342" s="16">
        <v>14</v>
      </c>
      <c r="B342" s="21" t="str">
        <f>Ass2f!B31</f>
        <v>CASIRAGHI Martina</v>
      </c>
      <c r="C342" s="21" t="str">
        <f>Ass2f!C31</f>
        <v>POL. BESANESE</v>
      </c>
      <c r="D342" s="17">
        <f>Ass2f!H31</f>
        <v>10.6</v>
      </c>
    </row>
    <row r="343" spans="1:4" ht="12.75">
      <c r="A343" s="16">
        <v>14</v>
      </c>
      <c r="B343" s="21" t="str">
        <f>Ass2f!B60</f>
        <v>VIGUTTO Matilde</v>
      </c>
      <c r="C343" s="21" t="str">
        <f>Ass2f!C60</f>
        <v>PRO LISSONE</v>
      </c>
      <c r="D343" s="17">
        <f>Ass2f!H60</f>
        <v>10.6</v>
      </c>
    </row>
    <row r="344" spans="1:4" ht="12.75">
      <c r="A344" s="16">
        <v>14</v>
      </c>
      <c r="B344" s="21" t="str">
        <f>Ass2f!B65</f>
        <v>IMO Eleonora</v>
      </c>
      <c r="C344" s="21" t="str">
        <f>Ass2f!C65</f>
        <v>C. S. EUROPA</v>
      </c>
      <c r="D344" s="17">
        <f>Ass2f!H65</f>
        <v>10.6</v>
      </c>
    </row>
    <row r="345" spans="1:4" ht="12.75">
      <c r="A345" s="16">
        <v>17</v>
      </c>
      <c r="B345" s="21" t="str">
        <f>Ass2f!B39</f>
        <v>DI VITO Aurora</v>
      </c>
      <c r="C345" s="21" t="str">
        <f>Ass2f!C39</f>
        <v>ASA CINISELLO</v>
      </c>
      <c r="D345" s="17">
        <f>Ass2f!H39</f>
        <v>10.5</v>
      </c>
    </row>
    <row r="346" spans="1:4" ht="12.75">
      <c r="A346" s="16">
        <v>17</v>
      </c>
      <c r="B346" s="21" t="str">
        <f>Ass2f!B61</f>
        <v>SGARAMELLA Sharon</v>
      </c>
      <c r="C346" s="21" t="str">
        <f>Ass2f!C61</f>
        <v>MELEGNANO 75</v>
      </c>
      <c r="D346" s="17">
        <f>Ass2f!H61</f>
        <v>10.5</v>
      </c>
    </row>
    <row r="347" spans="1:4" ht="12.75">
      <c r="A347" s="16">
        <v>17</v>
      </c>
      <c r="B347" s="21" t="str">
        <f>Ass2f!B63</f>
        <v>BARBIERI Margherita</v>
      </c>
      <c r="C347" s="21" t="str">
        <f>Ass2f!C63</f>
        <v>C. S. EUROPA</v>
      </c>
      <c r="D347" s="17">
        <f>Ass2f!H63</f>
        <v>10.5</v>
      </c>
    </row>
    <row r="348" spans="1:4" ht="12.75">
      <c r="A348" s="16">
        <v>17</v>
      </c>
      <c r="B348" s="21" t="str">
        <f>Ass2f!B34</f>
        <v>MARI Camilla</v>
      </c>
      <c r="C348" s="21" t="str">
        <f>Ass2f!C34</f>
        <v>PROPATRIA 1883</v>
      </c>
      <c r="D348" s="17">
        <f>Ass2f!H34</f>
        <v>10.5</v>
      </c>
    </row>
    <row r="349" spans="1:4" ht="12.75">
      <c r="A349" s="16">
        <v>21</v>
      </c>
      <c r="B349" s="21" t="str">
        <f>Ass2f!B48</f>
        <v>BATTAGGIA Martina</v>
      </c>
      <c r="C349" s="21" t="str">
        <f>Ass2f!C48</f>
        <v>C. S. EUROPA</v>
      </c>
      <c r="D349" s="17">
        <f>Ass2f!H48</f>
        <v>10.4</v>
      </c>
    </row>
    <row r="350" spans="1:4" ht="12.75">
      <c r="A350" s="16">
        <v>21</v>
      </c>
      <c r="B350" s="21" t="str">
        <f>Ass2f!B36</f>
        <v>MARTINENGO Elisa</v>
      </c>
      <c r="C350" s="21" t="str">
        <f>Ass2f!C36</f>
        <v>PROPATRIA 1883</v>
      </c>
      <c r="D350" s="17">
        <f>Ass2f!H36</f>
        <v>10.4</v>
      </c>
    </row>
    <row r="351" spans="1:4" ht="12.75">
      <c r="A351" s="16">
        <v>21</v>
      </c>
      <c r="B351" s="21" t="str">
        <f>Ass2f!B26</f>
        <v>RASI CALDONIO Monica</v>
      </c>
      <c r="C351" s="21" t="str">
        <f>Ass2f!C26</f>
        <v>PROPATRIA 1883</v>
      </c>
      <c r="D351" s="17">
        <f>Ass2f!H26</f>
        <v>10.4</v>
      </c>
    </row>
    <row r="352" spans="1:4" ht="12.75">
      <c r="A352" s="16">
        <v>24</v>
      </c>
      <c r="B352" s="21" t="str">
        <f>Ass2f!B62</f>
        <v>CALLEGARI Alessia</v>
      </c>
      <c r="C352" s="21" t="str">
        <f>Ass2f!C62</f>
        <v>FORZA E CORAGGIO</v>
      </c>
      <c r="D352" s="17">
        <f>Ass2f!H62</f>
        <v>10.3</v>
      </c>
    </row>
    <row r="353" spans="1:4" ht="12.75">
      <c r="A353" s="16">
        <v>24</v>
      </c>
      <c r="B353" s="21" t="str">
        <f>Ass2f!B19</f>
        <v>FORNARI Giulia</v>
      </c>
      <c r="C353" s="21" t="str">
        <f>Ass2f!C19</f>
        <v>FORZA E CORAGGIO</v>
      </c>
      <c r="D353" s="17">
        <f>Ass2f!H19</f>
        <v>10.3</v>
      </c>
    </row>
    <row r="354" spans="1:4" ht="12.75">
      <c r="A354" s="16">
        <v>26</v>
      </c>
      <c r="B354" s="21" t="str">
        <f>Ass2f!B53</f>
        <v>GALLI Michela</v>
      </c>
      <c r="C354" s="21" t="str">
        <f>Ass2f!C53</f>
        <v>PRO LISSONE</v>
      </c>
      <c r="D354" s="17">
        <f>Ass2f!H53</f>
        <v>10.2</v>
      </c>
    </row>
    <row r="355" spans="1:4" ht="12.75">
      <c r="A355" s="16">
        <v>26</v>
      </c>
      <c r="B355" s="21" t="str">
        <f>Ass2f!B20</f>
        <v>MASTRELLI Arianna</v>
      </c>
      <c r="C355" s="21" t="str">
        <f>Ass2f!C20</f>
        <v>C. S. EUROPA</v>
      </c>
      <c r="D355" s="17">
        <f>Ass2f!H20</f>
        <v>10.2</v>
      </c>
    </row>
    <row r="356" spans="1:4" ht="12.75">
      <c r="A356" s="16">
        <v>26</v>
      </c>
      <c r="B356" s="21" t="str">
        <f>Ass2f!B52</f>
        <v>FERRARIO Laura</v>
      </c>
      <c r="C356" s="21" t="str">
        <f>Ass2f!C52</f>
        <v>POL. BESANESE</v>
      </c>
      <c r="D356" s="17">
        <f>Ass2f!H52</f>
        <v>10.2</v>
      </c>
    </row>
    <row r="357" spans="1:4" ht="12.75">
      <c r="A357" s="16">
        <v>26</v>
      </c>
      <c r="B357" s="21" t="str">
        <f>Ass2f!B70</f>
        <v>GAZZOLA Silvia</v>
      </c>
      <c r="C357" s="21" t="str">
        <f>Ass2f!C70</f>
        <v>C.A.G.I.</v>
      </c>
      <c r="D357" s="17">
        <f>Ass2f!H70</f>
        <v>10.2</v>
      </c>
    </row>
    <row r="358" spans="1:4" ht="12.75">
      <c r="A358" s="16">
        <v>30</v>
      </c>
      <c r="B358" s="21" t="str">
        <f>Ass2f!B44</f>
        <v>MAGISTRELLI Michela</v>
      </c>
      <c r="C358" s="21" t="str">
        <f>Ass2f!C44</f>
        <v>C. S. EUROPA</v>
      </c>
      <c r="D358" s="17">
        <f>Ass2f!H44</f>
        <v>10.1</v>
      </c>
    </row>
    <row r="359" spans="1:4" ht="12.75">
      <c r="A359" s="16">
        <v>30</v>
      </c>
      <c r="B359" s="21" t="str">
        <f>Ass2f!B59</f>
        <v>BEIA Francesca</v>
      </c>
      <c r="C359" s="21" t="str">
        <f>Ass2f!C59</f>
        <v>C. S. EUROPA</v>
      </c>
      <c r="D359" s="17">
        <f>Ass2f!H59</f>
        <v>10.1</v>
      </c>
    </row>
    <row r="360" spans="1:4" ht="12.75">
      <c r="A360" s="16">
        <v>32</v>
      </c>
      <c r="B360" s="21" t="str">
        <f>Ass2f!B81</f>
        <v>LABERINTO Yasmin</v>
      </c>
      <c r="C360" s="21" t="str">
        <f>Ass2f!C81</f>
        <v>FORZA E CORAGGIO</v>
      </c>
      <c r="D360" s="17">
        <f>Ass2f!H81</f>
        <v>10</v>
      </c>
    </row>
    <row r="361" spans="1:4" ht="12.75">
      <c r="A361" s="16">
        <v>32</v>
      </c>
      <c r="B361" s="21" t="str">
        <f>Ass2f!B42</f>
        <v>SALERI Francesca</v>
      </c>
      <c r="C361" s="21" t="str">
        <f>Ass2f!C42</f>
        <v>C.A.G.I.</v>
      </c>
      <c r="D361" s="17">
        <f>Ass2f!H42</f>
        <v>10</v>
      </c>
    </row>
    <row r="362" spans="1:4" ht="12.75">
      <c r="A362" s="16">
        <v>34</v>
      </c>
      <c r="B362" s="21" t="str">
        <f>Ass2f!B78</f>
        <v>ABBONDIO Elettra</v>
      </c>
      <c r="C362" s="21" t="str">
        <f>Ass2f!C78</f>
        <v>MELEGNANO 75</v>
      </c>
      <c r="D362" s="17">
        <f>Ass2f!H78</f>
        <v>9.9</v>
      </c>
    </row>
    <row r="363" spans="1:4" ht="12.75">
      <c r="A363" s="16">
        <v>35</v>
      </c>
      <c r="B363" s="21" t="str">
        <f>Ass2f!B64</f>
        <v>MANELLI Olga</v>
      </c>
      <c r="C363" s="21" t="str">
        <f>Ass2f!C64</f>
        <v>MELEGNANO 75</v>
      </c>
      <c r="D363" s="17">
        <f>Ass2f!H64</f>
        <v>9.8</v>
      </c>
    </row>
    <row r="364" spans="1:4" ht="12.75">
      <c r="A364" s="16">
        <v>36</v>
      </c>
      <c r="B364" s="21" t="str">
        <f>Ass2f!B28</f>
        <v>BATTISTELLI Elisa</v>
      </c>
      <c r="C364" s="21" t="str">
        <f>Ass2f!C28</f>
        <v>PROPATRIA 1883</v>
      </c>
      <c r="D364" s="17">
        <f>Ass2f!H28</f>
        <v>9.6</v>
      </c>
    </row>
    <row r="365" spans="1:4" ht="12.75">
      <c r="A365" s="16">
        <v>36</v>
      </c>
      <c r="B365" s="21" t="str">
        <f>Ass2f!B33</f>
        <v>GRASSO Valentina</v>
      </c>
      <c r="C365" s="21" t="str">
        <f>Ass2f!C33</f>
        <v>PROPATRIA 1883</v>
      </c>
      <c r="D365" s="17">
        <f>Ass2f!H33</f>
        <v>9.6</v>
      </c>
    </row>
    <row r="366" spans="1:4" ht="12.75">
      <c r="A366" s="16">
        <v>36</v>
      </c>
      <c r="B366" s="21" t="str">
        <f>Ass2f!B85</f>
        <v>ANSELMI Silvia</v>
      </c>
      <c r="C366" s="21" t="str">
        <f>Ass2f!C85</f>
        <v>MELEGNANO 75</v>
      </c>
      <c r="D366" s="17">
        <f>Ass2f!H85</f>
        <v>9.6</v>
      </c>
    </row>
    <row r="367" spans="1:4" ht="12.75">
      <c r="A367" s="16">
        <v>39</v>
      </c>
      <c r="B367" s="21" t="str">
        <f>Ass2f!B18</f>
        <v>SASSI Fosca</v>
      </c>
      <c r="C367" s="21" t="str">
        <f>Ass2f!C18</f>
        <v>PROPATRIA 1883</v>
      </c>
      <c r="D367" s="17">
        <f>Ass2f!H18</f>
        <v>9.5</v>
      </c>
    </row>
    <row r="368" spans="1:4" ht="12.75">
      <c r="A368" s="16">
        <v>40</v>
      </c>
      <c r="B368" s="21" t="str">
        <f>Ass2f!B82</f>
        <v>GUZZELONI Virginia</v>
      </c>
      <c r="C368" s="21" t="str">
        <f>Ass2f!C82</f>
        <v>MELEGNANO 75</v>
      </c>
      <c r="D368" s="17">
        <f>Ass2f!H82</f>
        <v>9.4</v>
      </c>
    </row>
    <row r="369" spans="1:4" ht="12.75">
      <c r="A369" s="16">
        <v>41</v>
      </c>
      <c r="B369" s="21" t="str">
        <f>Ass2f!B57</f>
        <v>MELGRATI Serena</v>
      </c>
      <c r="C369" s="21" t="str">
        <f>Ass2f!C57</f>
        <v>PRO LISSONE</v>
      </c>
      <c r="D369" s="17">
        <f>Ass2f!H57</f>
        <v>9.1</v>
      </c>
    </row>
    <row r="370" spans="1:4" ht="12.75">
      <c r="A370" s="16">
        <v>42</v>
      </c>
      <c r="B370" s="21" t="str">
        <f>Ass2f!B43</f>
        <v>GEROSA Monica</v>
      </c>
      <c r="C370" s="21" t="str">
        <f>Ass2f!C43</f>
        <v>PRO LISSONE</v>
      </c>
      <c r="D370" s="17">
        <f>Ass2f!H43</f>
        <v>9</v>
      </c>
    </row>
    <row r="371" spans="1:4" ht="12.75">
      <c r="A371" s="16">
        <v>42</v>
      </c>
      <c r="B371" s="21" t="str">
        <f>Ass2f!B30</f>
        <v>SARATI Francesca</v>
      </c>
      <c r="C371" s="21" t="str">
        <f>Ass2f!C30</f>
        <v>C. S. EUROPA</v>
      </c>
      <c r="D371" s="17">
        <f>Ass2f!H30</f>
        <v>9</v>
      </c>
    </row>
    <row r="372" spans="1:4" ht="12.75">
      <c r="A372" s="16">
        <v>44</v>
      </c>
      <c r="B372" s="21" t="str">
        <f>Ass2f!B54</f>
        <v>MONGUZZI Beatrice</v>
      </c>
      <c r="C372" s="21" t="str">
        <f>Ass2f!C54</f>
        <v>PRO LISSONE</v>
      </c>
      <c r="D372" s="17">
        <f>Ass2f!H54</f>
        <v>8.4</v>
      </c>
    </row>
    <row r="373" spans="1:4" ht="12.75">
      <c r="A373" s="16">
        <v>45</v>
      </c>
      <c r="B373" s="21" t="str">
        <f>Ass2f!B90</f>
        <v>REALI Clelia</v>
      </c>
      <c r="C373" s="21" t="str">
        <f>Ass2f!C90</f>
        <v>C.A.G.I.</v>
      </c>
      <c r="D373" s="17">
        <f>Ass2f!H90</f>
        <v>4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2" manualBreakCount="2">
    <brk id="173" max="255" man="1"/>
    <brk id="32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6"/>
  <sheetViews>
    <sheetView workbookViewId="0" topLeftCell="A231">
      <selection activeCell="B250" sqref="B25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2" t="s">
        <v>14</v>
      </c>
      <c r="B1" s="22"/>
      <c r="C1" s="22"/>
      <c r="D1" s="22"/>
    </row>
    <row r="2" spans="1:4" ht="25.5" customHeight="1">
      <c r="A2" s="23" t="s">
        <v>13</v>
      </c>
      <c r="B2" s="23"/>
      <c r="C2" s="23"/>
      <c r="D2" s="23"/>
    </row>
    <row r="3" spans="2:3" s="6" customFormat="1" ht="13.5" customHeight="1">
      <c r="B3" s="6" t="s">
        <v>7</v>
      </c>
      <c r="C3" s="9" t="s">
        <v>213</v>
      </c>
    </row>
    <row r="4" spans="2:3" s="6" customFormat="1" ht="13.5" customHeight="1">
      <c r="B4" s="6" t="s">
        <v>3</v>
      </c>
      <c r="C4" s="9" t="s">
        <v>214</v>
      </c>
    </row>
    <row r="5" spans="2:3" s="6" customFormat="1" ht="13.5" customHeight="1">
      <c r="B5" s="6" t="s">
        <v>8</v>
      </c>
      <c r="C5" s="7" t="s">
        <v>230</v>
      </c>
    </row>
    <row r="6" s="2" customFormat="1" ht="12.75">
      <c r="D6" s="8"/>
    </row>
    <row r="7" spans="1:6" s="3" customFormat="1" ht="27" customHeight="1">
      <c r="A7" s="24" t="s">
        <v>16</v>
      </c>
      <c r="B7" s="24"/>
      <c r="C7" s="24"/>
      <c r="D7" s="24"/>
      <c r="F7" s="14"/>
    </row>
    <row r="8" spans="1:4" s="3" customFormat="1" ht="27" customHeight="1">
      <c r="A8" s="24" t="s">
        <v>12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1" t="str">
        <f>Ass3f!B12</f>
        <v>MAZZIERI Federica</v>
      </c>
      <c r="C10" s="21" t="str">
        <f>Ass3f!C12</f>
        <v>AGRATESE</v>
      </c>
      <c r="D10" s="17">
        <f>Ass3f!D12</f>
        <v>12.25</v>
      </c>
    </row>
    <row r="11" spans="1:4" ht="12.75">
      <c r="A11" s="16">
        <v>2</v>
      </c>
      <c r="B11" s="21" t="str">
        <f>Ass3f!B10</f>
        <v>VOLPONI Elena</v>
      </c>
      <c r="C11" s="21" t="str">
        <f>Ass3f!C10</f>
        <v>ARTISTICA '82</v>
      </c>
      <c r="D11" s="17">
        <f>Ass3f!D10</f>
        <v>12.2</v>
      </c>
    </row>
    <row r="12" spans="1:4" ht="12.75">
      <c r="A12" s="16">
        <v>3</v>
      </c>
      <c r="B12" s="21" t="str">
        <f>Ass3f!B17</f>
        <v>SGARBOSSA Linda</v>
      </c>
      <c r="C12" s="21" t="str">
        <f>Ass3f!C17</f>
        <v>FORZA E CORAGGIO</v>
      </c>
      <c r="D12" s="17">
        <f>Ass3f!D17</f>
        <v>12.15</v>
      </c>
    </row>
    <row r="13" spans="1:4" ht="12.75">
      <c r="A13" s="16">
        <v>4</v>
      </c>
      <c r="B13" s="21" t="str">
        <f>Ass3f!B11</f>
        <v>ORIZIO Barbara</v>
      </c>
      <c r="C13" s="21" t="str">
        <f>Ass3f!C11</f>
        <v>ASA CINISELLO</v>
      </c>
      <c r="D13" s="17">
        <f>Ass3f!D11</f>
        <v>12</v>
      </c>
    </row>
    <row r="14" spans="1:4" ht="12.75">
      <c r="A14" s="16">
        <v>5</v>
      </c>
      <c r="B14" s="21" t="str">
        <f>Ass3f!B14</f>
        <v>DI MARIA Arianna</v>
      </c>
      <c r="C14" s="21" t="str">
        <f>Ass3f!C14</f>
        <v>FORZA E CORAGGIO</v>
      </c>
      <c r="D14" s="17">
        <f>Ass3f!D14</f>
        <v>11.95</v>
      </c>
    </row>
    <row r="15" spans="1:4" ht="12.75">
      <c r="A15" s="16">
        <v>6</v>
      </c>
      <c r="B15" s="21" t="str">
        <f>Ass3f!B22</f>
        <v>IMPEDOVO Anna</v>
      </c>
      <c r="C15" s="21" t="str">
        <f>Ass3f!C22</f>
        <v>MILANO GYM</v>
      </c>
      <c r="D15" s="17">
        <f>Ass3f!D22</f>
        <v>11.85</v>
      </c>
    </row>
    <row r="16" spans="1:4" ht="12.75">
      <c r="A16" s="16">
        <v>7</v>
      </c>
      <c r="B16" s="21" t="str">
        <f>Ass3f!B15</f>
        <v>CARIOTI Giada</v>
      </c>
      <c r="C16" s="21" t="str">
        <f>Ass3f!C15</f>
        <v>ASA CINISELLO</v>
      </c>
      <c r="D16" s="17">
        <f>Ass3f!D15</f>
        <v>11.8</v>
      </c>
    </row>
    <row r="17" spans="1:4" ht="12.75">
      <c r="A17" s="16">
        <v>8</v>
      </c>
      <c r="B17" s="21" t="str">
        <f>Ass3f!B44</f>
        <v>ANDREONI Ada</v>
      </c>
      <c r="C17" s="21" t="str">
        <f>Ass3f!C44</f>
        <v>AGRATESE</v>
      </c>
      <c r="D17" s="17">
        <f>Ass3f!D44</f>
        <v>11.75</v>
      </c>
    </row>
    <row r="18" spans="1:4" ht="12.75">
      <c r="A18" s="16">
        <v>9</v>
      </c>
      <c r="B18" s="21" t="str">
        <f>Ass3f!B23</f>
        <v>ARESTA Eleonora</v>
      </c>
      <c r="C18" s="21" t="str">
        <f>Ass3f!C23</f>
        <v>FORZA E CORAGGIO</v>
      </c>
      <c r="D18" s="17">
        <f>Ass3f!D23</f>
        <v>11.7</v>
      </c>
    </row>
    <row r="19" spans="1:4" ht="12.75">
      <c r="A19" s="16">
        <v>10</v>
      </c>
      <c r="B19" s="21" t="str">
        <f>Ass3f!B31</f>
        <v>ROMANONI Rachele</v>
      </c>
      <c r="C19" s="21" t="str">
        <f>Ass3f!C31</f>
        <v>FORZA E CORAGGIO</v>
      </c>
      <c r="D19" s="17">
        <f>Ass3f!D31</f>
        <v>11.65</v>
      </c>
    </row>
    <row r="20" spans="1:4" ht="12.75">
      <c r="A20" s="16">
        <v>10</v>
      </c>
      <c r="B20" s="21" t="str">
        <f>Ass3f!B36</f>
        <v>RESOVI Martina</v>
      </c>
      <c r="C20" s="21" t="str">
        <f>Ass3f!C36</f>
        <v>JUVENTUS NOVA</v>
      </c>
      <c r="D20" s="17">
        <f>Ass3f!D36</f>
        <v>11.65</v>
      </c>
    </row>
    <row r="21" spans="1:4" ht="12.75">
      <c r="A21" s="16">
        <v>12</v>
      </c>
      <c r="B21" s="21" t="str">
        <f>Ass3f!B24</f>
        <v>NASO Alessandra</v>
      </c>
      <c r="C21" s="21" t="str">
        <f>Ass3f!C24</f>
        <v>GEAS</v>
      </c>
      <c r="D21" s="17">
        <f>Ass3f!D24</f>
        <v>11.6</v>
      </c>
    </row>
    <row r="22" spans="1:4" ht="12.75">
      <c r="A22" s="16">
        <v>12</v>
      </c>
      <c r="B22" s="21" t="str">
        <f>Ass3f!B25</f>
        <v>TREZZI Laura</v>
      </c>
      <c r="C22" s="21" t="str">
        <f>Ass3f!C25</f>
        <v>C.S. EUROPA</v>
      </c>
      <c r="D22" s="17">
        <f>Ass3f!D25</f>
        <v>11.6</v>
      </c>
    </row>
    <row r="23" spans="1:4" ht="12.75">
      <c r="A23" s="16">
        <v>12</v>
      </c>
      <c r="B23" s="21" t="str">
        <f>Ass3f!B32</f>
        <v>PULICE Beatrice</v>
      </c>
      <c r="C23" s="21" t="str">
        <f>Ass3f!C32</f>
        <v>FORZA E CORAGGIO</v>
      </c>
      <c r="D23" s="17">
        <f>Ass3f!D32</f>
        <v>11.6</v>
      </c>
    </row>
    <row r="24" spans="1:4" ht="12.75">
      <c r="A24" s="16">
        <v>15</v>
      </c>
      <c r="B24" s="21" t="str">
        <f>Ass3f!B20</f>
        <v>ARIOLI Alessandra</v>
      </c>
      <c r="C24" s="21" t="str">
        <f>Ass3f!C20</f>
        <v>PROPATRIA 1883</v>
      </c>
      <c r="D24" s="17">
        <f>Ass3f!D20</f>
        <v>11.55</v>
      </c>
    </row>
    <row r="25" spans="1:4" ht="12.75">
      <c r="A25" s="16">
        <v>15</v>
      </c>
      <c r="B25" s="21" t="str">
        <f>Ass3f!B16</f>
        <v>BALLERINI Giorgia</v>
      </c>
      <c r="C25" s="21" t="str">
        <f>Ass3f!C16</f>
        <v>FORZA E CORAGGIO</v>
      </c>
      <c r="D25" s="17">
        <f>Ass3f!D16</f>
        <v>11.55</v>
      </c>
    </row>
    <row r="26" spans="1:4" ht="12.75">
      <c r="A26" s="16">
        <v>17</v>
      </c>
      <c r="B26" s="21" t="str">
        <f>Ass3f!B28</f>
        <v>MARIANI Ilaria</v>
      </c>
      <c r="C26" s="21" t="str">
        <f>Ass3f!C28</f>
        <v>PRO LISSONE</v>
      </c>
      <c r="D26" s="17">
        <f>Ass3f!D28</f>
        <v>11.5</v>
      </c>
    </row>
    <row r="27" spans="1:4" ht="12.75">
      <c r="A27" s="16">
        <v>17</v>
      </c>
      <c r="B27" s="21" t="str">
        <f>Ass3f!B18</f>
        <v>LUGHIGNANI Chiara</v>
      </c>
      <c r="C27" s="21" t="str">
        <f>Ass3f!C18</f>
        <v>PROPATRIA 1883</v>
      </c>
      <c r="D27" s="17">
        <f>Ass3f!D18</f>
        <v>11.5</v>
      </c>
    </row>
    <row r="28" spans="1:4" ht="12.75">
      <c r="A28" s="16">
        <v>17</v>
      </c>
      <c r="B28" s="21" t="str">
        <f>Ass3f!B50</f>
        <v>FORLONI Tania</v>
      </c>
      <c r="C28" s="21" t="str">
        <f>Ass3f!C50</f>
        <v>JUVENTUS NOVA</v>
      </c>
      <c r="D28" s="17">
        <f>Ass3f!D50</f>
        <v>11.5</v>
      </c>
    </row>
    <row r="29" spans="1:4" ht="12.75">
      <c r="A29" s="16">
        <v>20</v>
      </c>
      <c r="B29" s="21" t="str">
        <f>Ass3f!B21</f>
        <v>COLZANI Ylenia</v>
      </c>
      <c r="C29" s="21" t="str">
        <f>Ass3f!C21</f>
        <v>ASA CINISELLO</v>
      </c>
      <c r="D29" s="17">
        <f>Ass3f!D21</f>
        <v>11.45</v>
      </c>
    </row>
    <row r="30" spans="1:4" ht="12.75">
      <c r="A30" s="16">
        <v>20</v>
      </c>
      <c r="B30" s="21" t="str">
        <f>Ass3f!B26</f>
        <v>COGLIATI Silvia</v>
      </c>
      <c r="C30" s="21" t="str">
        <f>Ass3f!C26</f>
        <v>ARTISTICA '82</v>
      </c>
      <c r="D30" s="17">
        <f>Ass3f!D26</f>
        <v>11.45</v>
      </c>
    </row>
    <row r="31" spans="1:4" ht="12.75">
      <c r="A31" s="16">
        <v>22</v>
      </c>
      <c r="B31" s="21" t="str">
        <f>Ass3f!B34</f>
        <v>GUAGLIUMI Alice</v>
      </c>
      <c r="C31" s="21" t="str">
        <f>Ass3f!C34</f>
        <v>PRO LISSONE</v>
      </c>
      <c r="D31" s="17">
        <f>Ass3f!D34</f>
        <v>11.4</v>
      </c>
    </row>
    <row r="32" spans="1:4" ht="12.75">
      <c r="A32" s="16">
        <v>22</v>
      </c>
      <c r="B32" s="21" t="str">
        <f>Ass3f!B41</f>
        <v>STUCCHI Linda</v>
      </c>
      <c r="C32" s="21" t="str">
        <f>Ass3f!C41</f>
        <v>ARTISTICA '82</v>
      </c>
      <c r="D32" s="17">
        <f>Ass3f!D41</f>
        <v>11.4</v>
      </c>
    </row>
    <row r="33" spans="1:4" ht="12.75">
      <c r="A33" s="16">
        <v>22</v>
      </c>
      <c r="B33" s="21" t="str">
        <f>Ass3f!B37</f>
        <v>MAGNI Sveva</v>
      </c>
      <c r="C33" s="21" t="str">
        <f>Ass3f!C37</f>
        <v>GEAS</v>
      </c>
      <c r="D33" s="17">
        <f>Ass3f!D37</f>
        <v>11.4</v>
      </c>
    </row>
    <row r="34" spans="1:4" ht="12.75">
      <c r="A34" s="16">
        <v>22</v>
      </c>
      <c r="B34" s="21" t="str">
        <f>Ass3f!B48</f>
        <v>MANGANONI Marta</v>
      </c>
      <c r="C34" s="21" t="str">
        <f>Ass3f!C48</f>
        <v>PRO LISSONE</v>
      </c>
      <c r="D34" s="17">
        <f>Ass3f!D48</f>
        <v>11.4</v>
      </c>
    </row>
    <row r="35" spans="1:4" ht="12.75">
      <c r="A35" s="16">
        <v>22</v>
      </c>
      <c r="B35" s="21" t="str">
        <f>Ass3f!B30</f>
        <v>PASTORI Sofia</v>
      </c>
      <c r="C35" s="21" t="str">
        <f>Ass3f!C30</f>
        <v>PROPATRIA 1883</v>
      </c>
      <c r="D35" s="17">
        <f>Ass3f!D30</f>
        <v>11.4</v>
      </c>
    </row>
    <row r="36" spans="1:4" ht="12.75">
      <c r="A36" s="16">
        <v>27</v>
      </c>
      <c r="B36" s="21" t="str">
        <f>Ass3f!B39</f>
        <v>NOVA Greta</v>
      </c>
      <c r="C36" s="21" t="str">
        <f>Ass3f!C39</f>
        <v>PRO LISSONE</v>
      </c>
      <c r="D36" s="17">
        <f>Ass3f!D39</f>
        <v>11.35</v>
      </c>
    </row>
    <row r="37" spans="1:4" ht="12.75">
      <c r="A37" s="16">
        <v>27</v>
      </c>
      <c r="B37" s="21" t="str">
        <f>Ass3f!B42</f>
        <v>PADULA Francesca</v>
      </c>
      <c r="C37" s="21" t="str">
        <f>Ass3f!C42</f>
        <v>PRO LISSONE</v>
      </c>
      <c r="D37" s="17">
        <f>Ass3f!D42</f>
        <v>11.35</v>
      </c>
    </row>
    <row r="38" spans="1:4" ht="12.75">
      <c r="A38" s="16">
        <v>27</v>
      </c>
      <c r="B38" s="21" t="str">
        <f>Ass3f!B38</f>
        <v>ROSSI Elisa</v>
      </c>
      <c r="C38" s="21" t="str">
        <f>Ass3f!C38</f>
        <v>BESANESE</v>
      </c>
      <c r="D38" s="17">
        <f>Ass3f!D38</f>
        <v>11.35</v>
      </c>
    </row>
    <row r="39" spans="1:4" ht="12.75">
      <c r="A39" s="16">
        <v>27</v>
      </c>
      <c r="B39" s="21" t="str">
        <f>Ass3f!B29</f>
        <v>ROMANO Silvia</v>
      </c>
      <c r="C39" s="21" t="str">
        <f>Ass3f!C29</f>
        <v>PROPATRIA 1883</v>
      </c>
      <c r="D39" s="17">
        <f>Ass3f!D29</f>
        <v>11.35</v>
      </c>
    </row>
    <row r="40" spans="1:4" ht="12.75">
      <c r="A40" s="16">
        <v>31</v>
      </c>
      <c r="B40" s="21" t="str">
        <f>Ass3f!B27</f>
        <v>MERLASSINO Claudia</v>
      </c>
      <c r="C40" s="21" t="str">
        <f>Ass3f!C27</f>
        <v>PROPATRIA 1883</v>
      </c>
      <c r="D40" s="17">
        <f>Ass3f!D27</f>
        <v>11.3</v>
      </c>
    </row>
    <row r="41" spans="1:4" ht="12.75">
      <c r="A41" s="16">
        <v>31</v>
      </c>
      <c r="B41" s="21" t="str">
        <f>Ass3f!B35</f>
        <v>FOLLADOR Alessia</v>
      </c>
      <c r="C41" s="21" t="str">
        <f>Ass3f!C35</f>
        <v>BESANESE</v>
      </c>
      <c r="D41" s="17">
        <f>Ass3f!D35</f>
        <v>11.3</v>
      </c>
    </row>
    <row r="42" spans="1:4" ht="12.75">
      <c r="A42" s="16">
        <v>31</v>
      </c>
      <c r="B42" s="21" t="str">
        <f>Ass3f!B45</f>
        <v>DI BARI Sonia</v>
      </c>
      <c r="C42" s="21" t="str">
        <f>Ass3f!C45</f>
        <v>C.S. EUROPA</v>
      </c>
      <c r="D42" s="17">
        <f>Ass3f!D45</f>
        <v>11.3</v>
      </c>
    </row>
    <row r="43" spans="1:4" ht="12.75">
      <c r="A43" s="16">
        <v>31</v>
      </c>
      <c r="B43" s="21" t="str">
        <f>Ass3f!B13</f>
        <v>PISICCHIO Martina</v>
      </c>
      <c r="C43" s="21" t="str">
        <f>Ass3f!C13</f>
        <v>PROPATRIA 1883</v>
      </c>
      <c r="D43" s="17">
        <f>Ass3f!D13</f>
        <v>11.3</v>
      </c>
    </row>
    <row r="44" spans="1:4" ht="12.75">
      <c r="A44" s="16">
        <v>31</v>
      </c>
      <c r="B44" s="21" t="str">
        <f>Ass3f!B49</f>
        <v>REBUGLIO Federica</v>
      </c>
      <c r="C44" s="21" t="str">
        <f>Ass3f!C49</f>
        <v>FORZA E CORAGGIO</v>
      </c>
      <c r="D44" s="17">
        <f>Ass3f!D49</f>
        <v>11.3</v>
      </c>
    </row>
    <row r="45" spans="1:4" ht="12.75">
      <c r="A45" s="16">
        <v>31</v>
      </c>
      <c r="B45" s="21" t="str">
        <f>Ass3f!B40</f>
        <v>ORZI Alessandra</v>
      </c>
      <c r="C45" s="21" t="str">
        <f>Ass3f!C40</f>
        <v>PROPATRIA 1883</v>
      </c>
      <c r="D45" s="17">
        <f>Ass3f!D40</f>
        <v>11.3</v>
      </c>
    </row>
    <row r="46" spans="1:4" ht="12.75">
      <c r="A46" s="16">
        <v>37</v>
      </c>
      <c r="B46" s="21" t="str">
        <f>Ass3f!B46</f>
        <v>D'ADDA Elena</v>
      </c>
      <c r="C46" s="21" t="str">
        <f>Ass3f!C46</f>
        <v>ARTISTICA '82</v>
      </c>
      <c r="D46" s="17">
        <f>Ass3f!D46</f>
        <v>11.2</v>
      </c>
    </row>
    <row r="47" spans="1:4" ht="12.75">
      <c r="A47" s="16">
        <v>38</v>
      </c>
      <c r="B47" s="21" t="str">
        <f>Ass3f!B47</f>
        <v>QUADRI Francesca</v>
      </c>
      <c r="C47" s="21" t="str">
        <f>Ass3f!C47</f>
        <v>TRITIUM</v>
      </c>
      <c r="D47" s="17">
        <f>Ass3f!D47</f>
        <v>11.15</v>
      </c>
    </row>
    <row r="48" spans="1:4" ht="12.75">
      <c r="A48" s="16">
        <v>39</v>
      </c>
      <c r="B48" s="21" t="str">
        <f>Ass3f!B58</f>
        <v>MOTTA Annalisa</v>
      </c>
      <c r="C48" s="21" t="str">
        <f>Ass3f!C58</f>
        <v>BESANESE</v>
      </c>
      <c r="D48" s="17">
        <f>Ass3f!D58</f>
        <v>11.1</v>
      </c>
    </row>
    <row r="49" spans="1:4" ht="12.75">
      <c r="A49" s="16">
        <v>40</v>
      </c>
      <c r="B49" s="21" t="str">
        <f>Ass3f!B67</f>
        <v>PROTTI Giulia</v>
      </c>
      <c r="C49" s="21" t="str">
        <f>Ass3f!C67</f>
        <v>MILANO GYM</v>
      </c>
      <c r="D49" s="17">
        <f>Ass3f!D67</f>
        <v>11.05</v>
      </c>
    </row>
    <row r="50" spans="1:4" ht="12.75">
      <c r="A50" s="16">
        <v>40</v>
      </c>
      <c r="B50" s="21" t="str">
        <f>Ass3f!B19</f>
        <v>SCHOGOR Teresa</v>
      </c>
      <c r="C50" s="21" t="str">
        <f>Ass3f!C19</f>
        <v>PROPATRIA 1883</v>
      </c>
      <c r="D50" s="17">
        <f>Ass3f!D19</f>
        <v>11.05</v>
      </c>
    </row>
    <row r="51" spans="1:4" ht="12.75">
      <c r="A51" s="16">
        <v>40</v>
      </c>
      <c r="B51" s="21" t="str">
        <f>Ass3f!B33</f>
        <v>CITTERIO Luana</v>
      </c>
      <c r="C51" s="21" t="str">
        <f>Ass3f!C33</f>
        <v>PRO LISSONE</v>
      </c>
      <c r="D51" s="17">
        <f>Ass3f!D33</f>
        <v>11.05</v>
      </c>
    </row>
    <row r="52" spans="1:4" ht="12.75">
      <c r="A52" s="16">
        <v>40</v>
      </c>
      <c r="B52" s="21" t="str">
        <f>Ass3f!B61</f>
        <v>PONTIGGIA Giulia</v>
      </c>
      <c r="C52" s="21" t="str">
        <f>Ass3f!C61</f>
        <v>PROPATRIA 1883</v>
      </c>
      <c r="D52" s="17">
        <f>Ass3f!D61</f>
        <v>11.05</v>
      </c>
    </row>
    <row r="53" spans="1:4" ht="12.75">
      <c r="A53" s="16">
        <v>40</v>
      </c>
      <c r="B53" s="21" t="str">
        <f>Ass3f!B62</f>
        <v>SIOLA Camilla</v>
      </c>
      <c r="C53" s="21" t="str">
        <f>Ass3f!C62</f>
        <v>FORZA E CORAGGIO</v>
      </c>
      <c r="D53" s="17">
        <f>Ass3f!D62</f>
        <v>11.05</v>
      </c>
    </row>
    <row r="54" spans="1:4" ht="12.75">
      <c r="A54" s="16">
        <v>40</v>
      </c>
      <c r="B54" s="21" t="str">
        <f>Ass3f!B54</f>
        <v>PANELLA Marzia</v>
      </c>
      <c r="C54" s="21" t="str">
        <f>Ass3f!C54</f>
        <v>FORZA E CORAGGIO</v>
      </c>
      <c r="D54" s="17">
        <f>Ass3f!D54</f>
        <v>11.05</v>
      </c>
    </row>
    <row r="55" spans="1:4" ht="12.75">
      <c r="A55" s="16">
        <v>46</v>
      </c>
      <c r="B55" s="21" t="str">
        <f>Ass3f!B57</f>
        <v>D'ADDA Federica</v>
      </c>
      <c r="C55" s="21" t="str">
        <f>Ass3f!C57</f>
        <v>ARTISTICA '82</v>
      </c>
      <c r="D55" s="17">
        <f>Ass3f!D57</f>
        <v>11</v>
      </c>
    </row>
    <row r="56" spans="1:4" ht="12.75">
      <c r="A56" s="16">
        <v>47</v>
      </c>
      <c r="B56" s="21" t="str">
        <f>Ass3f!B51</f>
        <v>FERRANDI Laura</v>
      </c>
      <c r="C56" s="21" t="str">
        <f>Ass3f!C51</f>
        <v>ART. CASSINA</v>
      </c>
      <c r="D56" s="17">
        <f>Ass3f!D51</f>
        <v>10.9</v>
      </c>
    </row>
    <row r="57" spans="1:4" ht="12.75">
      <c r="A57" s="16">
        <v>48</v>
      </c>
      <c r="B57" s="21" t="str">
        <f>Ass3f!B59</f>
        <v>FARINA Jessica</v>
      </c>
      <c r="C57" s="21" t="str">
        <f>Ass3f!C59</f>
        <v>ASA CINISELLO</v>
      </c>
      <c r="D57" s="17">
        <f>Ass3f!D59</f>
        <v>10.8</v>
      </c>
    </row>
    <row r="58" spans="1:4" ht="12.75">
      <c r="A58" s="16">
        <v>48</v>
      </c>
      <c r="B58" s="21" t="str">
        <f>Ass3f!B52</f>
        <v>ARENA Elisa</v>
      </c>
      <c r="C58" s="21" t="str">
        <f>Ass3f!C52</f>
        <v>MILANO GYM</v>
      </c>
      <c r="D58" s="17">
        <f>Ass3f!D52</f>
        <v>10.8</v>
      </c>
    </row>
    <row r="59" spans="1:4" ht="12.75">
      <c r="A59" s="16">
        <v>50</v>
      </c>
      <c r="B59" s="21" t="str">
        <f>Ass3f!B43</f>
        <v>BATTILANA Chiara</v>
      </c>
      <c r="C59" s="21" t="str">
        <f>Ass3f!C43</f>
        <v>S.VITT. OLONA</v>
      </c>
      <c r="D59" s="17">
        <f>Ass3f!D43</f>
        <v>10.75</v>
      </c>
    </row>
    <row r="60" spans="1:4" ht="12.75">
      <c r="A60" s="16">
        <v>51</v>
      </c>
      <c r="B60" s="21" t="str">
        <f>Ass3f!B56</f>
        <v>VINCIGUERRA Francesca</v>
      </c>
      <c r="C60" s="21" t="str">
        <f>Ass3f!C56</f>
        <v>PRO LISSONE</v>
      </c>
      <c r="D60" s="17">
        <f>Ass3f!D56</f>
        <v>10.65</v>
      </c>
    </row>
    <row r="61" spans="1:4" ht="12.75">
      <c r="A61" s="16">
        <v>52</v>
      </c>
      <c r="B61" s="21" t="str">
        <f>Ass3f!B60</f>
        <v>PANUCCIO Alessia</v>
      </c>
      <c r="C61" s="21" t="str">
        <f>Ass3f!C60</f>
        <v>GEAS</v>
      </c>
      <c r="D61" s="17">
        <f>Ass3f!D60</f>
        <v>10.3</v>
      </c>
    </row>
    <row r="62" spans="1:4" ht="12.75">
      <c r="A62" s="16">
        <v>52</v>
      </c>
      <c r="B62" s="21" t="str">
        <f>Ass3f!B55</f>
        <v>VAZZANA Silvia</v>
      </c>
      <c r="C62" s="21" t="str">
        <f>Ass3f!C55</f>
        <v>ASA CINISELLO</v>
      </c>
      <c r="D62" s="17">
        <f>Ass3f!D55</f>
        <v>10.3</v>
      </c>
    </row>
    <row r="63" spans="1:4" ht="12.75">
      <c r="A63" s="16">
        <v>54</v>
      </c>
      <c r="B63" s="21" t="str">
        <f>Ass3f!B65</f>
        <v>BRAMBILLA Chiara</v>
      </c>
      <c r="C63" s="21" t="str">
        <f>Ass3f!C65</f>
        <v>JUVENTUS NOVA</v>
      </c>
      <c r="D63" s="17">
        <f>Ass3f!D65</f>
        <v>10.2</v>
      </c>
    </row>
    <row r="64" spans="1:4" ht="12.75">
      <c r="A64" s="16">
        <v>54</v>
      </c>
      <c r="B64" s="21" t="str">
        <f>Ass3f!B53</f>
        <v>NICOLAZZO Claudia</v>
      </c>
      <c r="C64" s="21" t="str">
        <f>Ass3f!C53</f>
        <v>PROPATRIA 1883</v>
      </c>
      <c r="D64" s="17">
        <f>Ass3f!D53</f>
        <v>10.2</v>
      </c>
    </row>
    <row r="65" spans="1:4" ht="12.75">
      <c r="A65" s="16">
        <v>54</v>
      </c>
      <c r="B65" s="21" t="str">
        <f>Ass3f!B66</f>
        <v>SEVESO Alice</v>
      </c>
      <c r="C65" s="21" t="str">
        <f>Ass3f!C66</f>
        <v>PERSEVERANT</v>
      </c>
      <c r="D65" s="17">
        <f>Ass3f!D66</f>
        <v>10.2</v>
      </c>
    </row>
    <row r="66" spans="1:4" ht="12.75">
      <c r="A66" s="16">
        <v>57</v>
      </c>
      <c r="B66" s="21" t="str">
        <f>Ass3f!B63</f>
        <v>BORDIGONI Michela</v>
      </c>
      <c r="C66" s="21" t="str">
        <f>Ass3f!C63</f>
        <v>PERSEVERANT</v>
      </c>
      <c r="D66" s="17">
        <f>Ass3f!D63</f>
        <v>10.15</v>
      </c>
    </row>
    <row r="67" spans="1:4" ht="12.75">
      <c r="A67" s="16">
        <v>58</v>
      </c>
      <c r="B67" s="21" t="str">
        <f>Ass3f!B64</f>
        <v>SPINELLI Samira</v>
      </c>
      <c r="C67" s="21" t="str">
        <f>Ass3f!C64</f>
        <v>ART. CASSINA</v>
      </c>
      <c r="D67" s="17">
        <f>Ass3f!D64</f>
        <v>10.1</v>
      </c>
    </row>
    <row r="69" spans="1:4" ht="18.75" customHeight="1">
      <c r="A69" s="10" t="s">
        <v>2</v>
      </c>
      <c r="B69" s="11" t="s">
        <v>0</v>
      </c>
      <c r="C69" s="11" t="s">
        <v>1</v>
      </c>
      <c r="D69" s="13" t="s">
        <v>5</v>
      </c>
    </row>
    <row r="70" spans="1:4" ht="12.75">
      <c r="A70" s="16">
        <v>1</v>
      </c>
      <c r="B70" s="21" t="str">
        <f>Ass3f!B16</f>
        <v>BALLERINI Giorgia</v>
      </c>
      <c r="C70" s="21" t="str">
        <f>Ass3f!C16</f>
        <v>FORZA E CORAGGIO</v>
      </c>
      <c r="D70" s="17">
        <f>Ass3f!E16</f>
        <v>12.35</v>
      </c>
    </row>
    <row r="71" spans="1:4" ht="12.75">
      <c r="A71" s="16">
        <v>2</v>
      </c>
      <c r="B71" s="21" t="str">
        <f>Ass3f!B11</f>
        <v>ORIZIO Barbara</v>
      </c>
      <c r="C71" s="21" t="str">
        <f>Ass3f!C11</f>
        <v>ASA CINISELLO</v>
      </c>
      <c r="D71" s="17">
        <f>Ass3f!E11</f>
        <v>12.3</v>
      </c>
    </row>
    <row r="72" spans="1:4" ht="12.75">
      <c r="A72" s="16">
        <v>3</v>
      </c>
      <c r="B72" s="21" t="str">
        <f>Ass3f!B13</f>
        <v>PISICCHIO Martina</v>
      </c>
      <c r="C72" s="21" t="str">
        <f>Ass3f!C13</f>
        <v>PROPATRIA 1883</v>
      </c>
      <c r="D72" s="17">
        <f>Ass3f!E13</f>
        <v>12.25</v>
      </c>
    </row>
    <row r="73" spans="1:4" ht="12.75">
      <c r="A73" s="16">
        <v>3</v>
      </c>
      <c r="B73" s="21" t="str">
        <f>Ass3f!B26</f>
        <v>COGLIATI Silvia</v>
      </c>
      <c r="C73" s="21" t="str">
        <f>Ass3f!C26</f>
        <v>ARTISTICA '82</v>
      </c>
      <c r="D73" s="17">
        <f>Ass3f!E26</f>
        <v>12.25</v>
      </c>
    </row>
    <row r="74" spans="1:4" ht="12.75">
      <c r="A74" s="16">
        <v>5</v>
      </c>
      <c r="B74" s="21" t="str">
        <f>Ass3f!B18</f>
        <v>LUGHIGNANI Chiara</v>
      </c>
      <c r="C74" s="21" t="str">
        <f>Ass3f!C18</f>
        <v>PROPATRIA 1883</v>
      </c>
      <c r="D74" s="17">
        <f>Ass3f!E18</f>
        <v>12.2</v>
      </c>
    </row>
    <row r="75" spans="1:4" ht="12.75">
      <c r="A75" s="16">
        <v>5</v>
      </c>
      <c r="B75" s="21" t="str">
        <f>Ass3f!B10</f>
        <v>VOLPONI Elena</v>
      </c>
      <c r="C75" s="21" t="str">
        <f>Ass3f!C10</f>
        <v>ARTISTICA '82</v>
      </c>
      <c r="D75" s="17">
        <f>Ass3f!E10</f>
        <v>12.2</v>
      </c>
    </row>
    <row r="76" spans="1:4" ht="12.75">
      <c r="A76" s="16">
        <v>7</v>
      </c>
      <c r="B76" s="21" t="str">
        <f>Ass3f!B27</f>
        <v>MERLASSINO Claudia</v>
      </c>
      <c r="C76" s="21" t="str">
        <f>Ass3f!C27</f>
        <v>PROPATRIA 1883</v>
      </c>
      <c r="D76" s="17">
        <f>Ass3f!E27</f>
        <v>12.15</v>
      </c>
    </row>
    <row r="77" spans="1:4" ht="12.75">
      <c r="A77" s="16">
        <v>8</v>
      </c>
      <c r="B77" s="21" t="str">
        <f>Ass3f!B21</f>
        <v>COLZANI Ylenia</v>
      </c>
      <c r="C77" s="21" t="str">
        <f>Ass3f!C21</f>
        <v>ASA CINISELLO</v>
      </c>
      <c r="D77" s="17">
        <f>Ass3f!E21</f>
        <v>12.1</v>
      </c>
    </row>
    <row r="78" spans="1:4" ht="12.75">
      <c r="A78" s="16">
        <v>8</v>
      </c>
      <c r="B78" s="21" t="str">
        <f>Ass3f!B43</f>
        <v>BATTILANA Chiara</v>
      </c>
      <c r="C78" s="21" t="str">
        <f>Ass3f!C43</f>
        <v>S.VITT. OLONA</v>
      </c>
      <c r="D78" s="17">
        <f>Ass3f!E43</f>
        <v>12.1</v>
      </c>
    </row>
    <row r="79" spans="1:4" ht="12.75">
      <c r="A79" s="16">
        <v>8</v>
      </c>
      <c r="B79" s="21" t="str">
        <f>Ass3f!B33</f>
        <v>CITTERIO Luana</v>
      </c>
      <c r="C79" s="21" t="str">
        <f>Ass3f!C33</f>
        <v>PRO LISSONE</v>
      </c>
      <c r="D79" s="17">
        <f>Ass3f!E33</f>
        <v>12.1</v>
      </c>
    </row>
    <row r="80" spans="1:4" ht="12.75">
      <c r="A80" s="16">
        <v>8</v>
      </c>
      <c r="B80" s="21" t="str">
        <f>Ass3f!B49</f>
        <v>REBUGLIO Federica</v>
      </c>
      <c r="C80" s="21" t="str">
        <f>Ass3f!C49</f>
        <v>FORZA E CORAGGIO</v>
      </c>
      <c r="D80" s="17">
        <f>Ass3f!E49</f>
        <v>12.1</v>
      </c>
    </row>
    <row r="81" spans="1:4" ht="12.75">
      <c r="A81" s="16">
        <v>12</v>
      </c>
      <c r="B81" s="21" t="str">
        <f>Ass3f!B62</f>
        <v>SIOLA Camilla</v>
      </c>
      <c r="C81" s="21" t="str">
        <f>Ass3f!C62</f>
        <v>FORZA E CORAGGIO</v>
      </c>
      <c r="D81" s="17">
        <f>Ass3f!E62</f>
        <v>12.05</v>
      </c>
    </row>
    <row r="82" spans="1:4" ht="12.75">
      <c r="A82" s="16">
        <v>12</v>
      </c>
      <c r="B82" s="21" t="str">
        <f>Ass3f!B15</f>
        <v>CARIOTI Giada</v>
      </c>
      <c r="C82" s="21" t="str">
        <f>Ass3f!C15</f>
        <v>ASA CINISELLO</v>
      </c>
      <c r="D82" s="17">
        <f>Ass3f!E15</f>
        <v>12.05</v>
      </c>
    </row>
    <row r="83" spans="1:4" ht="12.75">
      <c r="A83" s="16">
        <v>12</v>
      </c>
      <c r="B83" s="21" t="str">
        <f>Ass3f!B14</f>
        <v>DI MARIA Arianna</v>
      </c>
      <c r="C83" s="21" t="str">
        <f>Ass3f!C14</f>
        <v>FORZA E CORAGGIO</v>
      </c>
      <c r="D83" s="17">
        <f>Ass3f!E14</f>
        <v>12.05</v>
      </c>
    </row>
    <row r="84" spans="1:4" ht="12.75">
      <c r="A84" s="16">
        <v>12</v>
      </c>
      <c r="B84" s="21" t="str">
        <f>Ass3f!B29</f>
        <v>ROMANO Silvia</v>
      </c>
      <c r="C84" s="21" t="str">
        <f>Ass3f!C29</f>
        <v>PROPATRIA 1883</v>
      </c>
      <c r="D84" s="17">
        <f>Ass3f!E29</f>
        <v>12.05</v>
      </c>
    </row>
    <row r="85" spans="1:4" ht="12.75">
      <c r="A85" s="16">
        <v>16</v>
      </c>
      <c r="B85" s="21" t="str">
        <f>Ass3f!B57</f>
        <v>D'ADDA Federica</v>
      </c>
      <c r="C85" s="21" t="str">
        <f>Ass3f!C57</f>
        <v>ARTISTICA '82</v>
      </c>
      <c r="D85" s="17">
        <f>Ass3f!E57</f>
        <v>12</v>
      </c>
    </row>
    <row r="86" spans="1:4" ht="12.75">
      <c r="A86" s="16">
        <v>16</v>
      </c>
      <c r="B86" s="21" t="str">
        <f>Ass3f!B20</f>
        <v>ARIOLI Alessandra</v>
      </c>
      <c r="C86" s="21" t="str">
        <f>Ass3f!C20</f>
        <v>PROPATRIA 1883</v>
      </c>
      <c r="D86" s="17">
        <f>Ass3f!E20</f>
        <v>12</v>
      </c>
    </row>
    <row r="87" spans="1:4" ht="12.75">
      <c r="A87" s="16">
        <v>16</v>
      </c>
      <c r="B87" s="21" t="str">
        <f>Ass3f!B53</f>
        <v>NICOLAZZO Claudia</v>
      </c>
      <c r="C87" s="21" t="str">
        <f>Ass3f!C53</f>
        <v>PROPATRIA 1883</v>
      </c>
      <c r="D87" s="17">
        <f>Ass3f!E53</f>
        <v>12</v>
      </c>
    </row>
    <row r="88" spans="1:4" ht="12.75">
      <c r="A88" s="16">
        <v>16</v>
      </c>
      <c r="B88" s="21" t="str">
        <f>Ass3f!B24</f>
        <v>NASO Alessandra</v>
      </c>
      <c r="C88" s="21" t="str">
        <f>Ass3f!C24</f>
        <v>GEAS</v>
      </c>
      <c r="D88" s="17">
        <f>Ass3f!E24</f>
        <v>12</v>
      </c>
    </row>
    <row r="89" spans="1:4" ht="12.75">
      <c r="A89" s="16">
        <v>20</v>
      </c>
      <c r="B89" s="21" t="str">
        <f>Ass3f!B45</f>
        <v>DI BARI Sonia</v>
      </c>
      <c r="C89" s="21" t="str">
        <f>Ass3f!C45</f>
        <v>C.S. EUROPA</v>
      </c>
      <c r="D89" s="17">
        <f>Ass3f!E45</f>
        <v>11.9</v>
      </c>
    </row>
    <row r="90" spans="1:4" ht="12.75">
      <c r="A90" s="16">
        <v>20</v>
      </c>
      <c r="B90" s="21" t="str">
        <f>Ass3f!B55</f>
        <v>VAZZANA Silvia</v>
      </c>
      <c r="C90" s="21" t="str">
        <f>Ass3f!C55</f>
        <v>ASA CINISELLO</v>
      </c>
      <c r="D90" s="17">
        <f>Ass3f!E55</f>
        <v>11.9</v>
      </c>
    </row>
    <row r="91" spans="1:4" ht="12.75">
      <c r="A91" s="16">
        <v>20</v>
      </c>
      <c r="B91" s="21" t="str">
        <f>Ass3f!B28</f>
        <v>MARIANI Ilaria</v>
      </c>
      <c r="C91" s="21" t="str">
        <f>Ass3f!C28</f>
        <v>PRO LISSONE</v>
      </c>
      <c r="D91" s="17">
        <f>Ass3f!E28</f>
        <v>11.9</v>
      </c>
    </row>
    <row r="92" spans="1:4" ht="12.75">
      <c r="A92" s="16">
        <v>20</v>
      </c>
      <c r="B92" s="21" t="str">
        <f>Ass3f!B30</f>
        <v>PASTORI Sofia</v>
      </c>
      <c r="C92" s="21" t="str">
        <f>Ass3f!C30</f>
        <v>PROPATRIA 1883</v>
      </c>
      <c r="D92" s="17">
        <f>Ass3f!E30</f>
        <v>11.9</v>
      </c>
    </row>
    <row r="93" spans="1:4" ht="12.75">
      <c r="A93" s="16">
        <v>24</v>
      </c>
      <c r="B93" s="21" t="str">
        <f>Ass3f!B35</f>
        <v>FOLLADOR Alessia</v>
      </c>
      <c r="C93" s="21" t="str">
        <f>Ass3f!C35</f>
        <v>BESANESE</v>
      </c>
      <c r="D93" s="17">
        <f>Ass3f!E35</f>
        <v>11.85</v>
      </c>
    </row>
    <row r="94" spans="1:4" ht="12.75">
      <c r="A94" s="16">
        <v>24</v>
      </c>
      <c r="B94" s="21" t="str">
        <f>Ass3f!B19</f>
        <v>SCHOGOR Teresa</v>
      </c>
      <c r="C94" s="21" t="str">
        <f>Ass3f!C19</f>
        <v>PROPATRIA 1883</v>
      </c>
      <c r="D94" s="17">
        <f>Ass3f!E19</f>
        <v>11.85</v>
      </c>
    </row>
    <row r="95" spans="1:4" ht="12.75">
      <c r="A95" s="16">
        <v>26</v>
      </c>
      <c r="B95" s="21" t="str">
        <f>Ass3f!B31</f>
        <v>ROMANONI Rachele</v>
      </c>
      <c r="C95" s="21" t="str">
        <f>Ass3f!C31</f>
        <v>FORZA E CORAGGIO</v>
      </c>
      <c r="D95" s="17">
        <f>Ass3f!E31</f>
        <v>11.8</v>
      </c>
    </row>
    <row r="96" spans="1:4" ht="12.75">
      <c r="A96" s="16">
        <v>26</v>
      </c>
      <c r="B96" s="21" t="str">
        <f>Ass3f!B41</f>
        <v>STUCCHI Linda</v>
      </c>
      <c r="C96" s="21" t="str">
        <f>Ass3f!C41</f>
        <v>ARTISTICA '82</v>
      </c>
      <c r="D96" s="17">
        <f>Ass3f!E41</f>
        <v>11.8</v>
      </c>
    </row>
    <row r="97" spans="1:4" ht="12.75">
      <c r="A97" s="16">
        <v>26</v>
      </c>
      <c r="B97" s="21" t="str">
        <f>Ass3f!B22</f>
        <v>IMPEDOVO Anna</v>
      </c>
      <c r="C97" s="21" t="str">
        <f>Ass3f!C22</f>
        <v>MILANO GYM</v>
      </c>
      <c r="D97" s="17">
        <f>Ass3f!E22</f>
        <v>11.8</v>
      </c>
    </row>
    <row r="98" spans="1:4" ht="12.75">
      <c r="A98" s="16">
        <v>26</v>
      </c>
      <c r="B98" s="21" t="str">
        <f>Ass3f!B61</f>
        <v>PONTIGGIA Giulia</v>
      </c>
      <c r="C98" s="21" t="str">
        <f>Ass3f!C61</f>
        <v>PROPATRIA 1883</v>
      </c>
      <c r="D98" s="17">
        <f>Ass3f!E61</f>
        <v>11.8</v>
      </c>
    </row>
    <row r="99" spans="1:4" ht="12.75">
      <c r="A99" s="16">
        <v>30</v>
      </c>
      <c r="B99" s="21" t="str">
        <f>Ass3f!B34</f>
        <v>GUAGLIUMI Alice</v>
      </c>
      <c r="C99" s="21" t="str">
        <f>Ass3f!C34</f>
        <v>PRO LISSONE</v>
      </c>
      <c r="D99" s="17">
        <f>Ass3f!E34</f>
        <v>11.7</v>
      </c>
    </row>
    <row r="100" spans="1:4" ht="12.75">
      <c r="A100" s="16">
        <v>30</v>
      </c>
      <c r="B100" s="21" t="str">
        <f>Ass3f!B37</f>
        <v>MAGNI Sveva</v>
      </c>
      <c r="C100" s="21" t="str">
        <f>Ass3f!C37</f>
        <v>GEAS</v>
      </c>
      <c r="D100" s="17">
        <f>Ass3f!E37</f>
        <v>11.7</v>
      </c>
    </row>
    <row r="101" spans="1:4" ht="12.75">
      <c r="A101" s="16">
        <v>30</v>
      </c>
      <c r="B101" s="21" t="str">
        <f>Ass3f!B46</f>
        <v>D'ADDA Elena</v>
      </c>
      <c r="C101" s="21" t="str">
        <f>Ass3f!C46</f>
        <v>ARTISTICA '82</v>
      </c>
      <c r="D101" s="17">
        <f>Ass3f!E46</f>
        <v>11.7</v>
      </c>
    </row>
    <row r="102" spans="1:4" ht="12.75">
      <c r="A102" s="16">
        <v>33</v>
      </c>
      <c r="B102" s="21" t="str">
        <f>Ass3f!B25</f>
        <v>TREZZI Laura</v>
      </c>
      <c r="C102" s="21" t="str">
        <f>Ass3f!C25</f>
        <v>C.S. EUROPA</v>
      </c>
      <c r="D102" s="17">
        <f>Ass3f!E25</f>
        <v>11.65</v>
      </c>
    </row>
    <row r="103" spans="1:4" ht="12.75">
      <c r="A103" s="16">
        <v>34</v>
      </c>
      <c r="B103" s="21" t="str">
        <f>Ass3f!B38</f>
        <v>ROSSI Elisa</v>
      </c>
      <c r="C103" s="21" t="str">
        <f>Ass3f!C38</f>
        <v>BESANESE</v>
      </c>
      <c r="D103" s="17">
        <f>Ass3f!E38</f>
        <v>11.6</v>
      </c>
    </row>
    <row r="104" spans="1:4" ht="12.75">
      <c r="A104" s="16">
        <v>35</v>
      </c>
      <c r="B104" s="21" t="str">
        <f>Ass3f!B47</f>
        <v>QUADRI Francesca</v>
      </c>
      <c r="C104" s="21" t="str">
        <f>Ass3f!C47</f>
        <v>TRITIUM</v>
      </c>
      <c r="D104" s="17">
        <f>Ass3f!E47</f>
        <v>11.5</v>
      </c>
    </row>
    <row r="105" spans="1:4" ht="12.75">
      <c r="A105" s="16">
        <v>35</v>
      </c>
      <c r="B105" s="21" t="str">
        <f>Ass3f!B39</f>
        <v>NOVA Greta</v>
      </c>
      <c r="C105" s="21" t="str">
        <f>Ass3f!C39</f>
        <v>PRO LISSONE</v>
      </c>
      <c r="D105" s="17">
        <f>Ass3f!E39</f>
        <v>11.5</v>
      </c>
    </row>
    <row r="106" spans="1:4" ht="12.75">
      <c r="A106" s="16">
        <v>35</v>
      </c>
      <c r="B106" s="21" t="str">
        <f>Ass3f!B12</f>
        <v>MAZZIERI Federica</v>
      </c>
      <c r="C106" s="21" t="str">
        <f>Ass3f!C12</f>
        <v>AGRATESE</v>
      </c>
      <c r="D106" s="17">
        <f>Ass3f!E12</f>
        <v>11.5</v>
      </c>
    </row>
    <row r="107" spans="1:4" ht="12.75">
      <c r="A107" s="16">
        <v>35</v>
      </c>
      <c r="B107" s="21" t="str">
        <f>Ass3f!B52</f>
        <v>ARENA Elisa</v>
      </c>
      <c r="C107" s="21" t="str">
        <f>Ass3f!C52</f>
        <v>MILANO GYM</v>
      </c>
      <c r="D107" s="17">
        <f>Ass3f!E52</f>
        <v>11.5</v>
      </c>
    </row>
    <row r="108" spans="1:4" ht="12.75">
      <c r="A108" s="16">
        <v>39</v>
      </c>
      <c r="B108" s="21" t="str">
        <f>Ass3f!B51</f>
        <v>FERRANDI Laura</v>
      </c>
      <c r="C108" s="21" t="str">
        <f>Ass3f!C51</f>
        <v>ART. CASSINA</v>
      </c>
      <c r="D108" s="17">
        <f>Ass3f!E51</f>
        <v>11.4</v>
      </c>
    </row>
    <row r="109" spans="1:4" ht="12.75">
      <c r="A109" s="16">
        <v>39</v>
      </c>
      <c r="B109" s="21" t="str">
        <f>Ass3f!B40</f>
        <v>ORZI Alessandra</v>
      </c>
      <c r="C109" s="21" t="str">
        <f>Ass3f!C40</f>
        <v>PROPATRIA 1883</v>
      </c>
      <c r="D109" s="17">
        <f>Ass3f!E40</f>
        <v>11.4</v>
      </c>
    </row>
    <row r="110" spans="1:4" ht="12.75">
      <c r="A110" s="16">
        <v>39</v>
      </c>
      <c r="B110" s="21" t="str">
        <f>Ass3f!B59</f>
        <v>FARINA Jessica</v>
      </c>
      <c r="C110" s="21" t="str">
        <f>Ass3f!C59</f>
        <v>ASA CINISELLO</v>
      </c>
      <c r="D110" s="17">
        <f>Ass3f!E59</f>
        <v>11.4</v>
      </c>
    </row>
    <row r="111" spans="1:4" ht="12.75">
      <c r="A111" s="16">
        <v>42</v>
      </c>
      <c r="B111" s="21" t="str">
        <f>Ass3f!B42</f>
        <v>PADULA Francesca</v>
      </c>
      <c r="C111" s="21" t="str">
        <f>Ass3f!C42</f>
        <v>PRO LISSONE</v>
      </c>
      <c r="D111" s="17">
        <f>Ass3f!E42</f>
        <v>11.3</v>
      </c>
    </row>
    <row r="112" spans="1:4" ht="12.75">
      <c r="A112" s="16">
        <v>43</v>
      </c>
      <c r="B112" s="21" t="str">
        <f>Ass3f!B64</f>
        <v>SPINELLI Samira</v>
      </c>
      <c r="C112" s="21" t="str">
        <f>Ass3f!C64</f>
        <v>ART. CASSINA</v>
      </c>
      <c r="D112" s="17">
        <f>Ass3f!E64</f>
        <v>11.2</v>
      </c>
    </row>
    <row r="113" spans="1:4" ht="12.75">
      <c r="A113" s="16">
        <v>43</v>
      </c>
      <c r="B113" s="21" t="str">
        <f>Ass3f!B36</f>
        <v>RESOVI Martina</v>
      </c>
      <c r="C113" s="21" t="str">
        <f>Ass3f!C36</f>
        <v>JUVENTUS NOVA</v>
      </c>
      <c r="D113" s="17">
        <f>Ass3f!E36</f>
        <v>11.2</v>
      </c>
    </row>
    <row r="114" spans="1:4" ht="12.75">
      <c r="A114" s="16">
        <v>45</v>
      </c>
      <c r="B114" s="21" t="str">
        <f>Ass3f!B66</f>
        <v>SEVESO Alice</v>
      </c>
      <c r="C114" s="21" t="str">
        <f>Ass3f!C66</f>
        <v>PERSEVERANT</v>
      </c>
      <c r="D114" s="17">
        <f>Ass3f!E66</f>
        <v>11.1</v>
      </c>
    </row>
    <row r="115" spans="1:4" ht="12.75">
      <c r="A115" s="16">
        <v>46</v>
      </c>
      <c r="B115" s="21" t="str">
        <f>Ass3f!B63</f>
        <v>BORDIGONI Michela</v>
      </c>
      <c r="C115" s="21" t="str">
        <f>Ass3f!C63</f>
        <v>PERSEVERANT</v>
      </c>
      <c r="D115" s="17">
        <f>Ass3f!E63</f>
        <v>10.9</v>
      </c>
    </row>
    <row r="116" spans="1:4" ht="12.75">
      <c r="A116" s="16">
        <v>47</v>
      </c>
      <c r="B116" s="21" t="str">
        <f>Ass3f!B48</f>
        <v>MANGANONI Marta</v>
      </c>
      <c r="C116" s="21" t="str">
        <f>Ass3f!C48</f>
        <v>PRO LISSONE</v>
      </c>
      <c r="D116" s="17">
        <f>Ass3f!E48</f>
        <v>10.8</v>
      </c>
    </row>
    <row r="117" spans="1:4" ht="12.75">
      <c r="A117" s="16">
        <v>48</v>
      </c>
      <c r="B117" s="21" t="str">
        <f>Ass3f!B60</f>
        <v>PANUCCIO Alessia</v>
      </c>
      <c r="C117" s="21" t="str">
        <f>Ass3f!C60</f>
        <v>GEAS</v>
      </c>
      <c r="D117" s="17">
        <f>Ass3f!E60</f>
        <v>10.7</v>
      </c>
    </row>
    <row r="118" spans="1:4" ht="12.75">
      <c r="A118" s="16">
        <v>49</v>
      </c>
      <c r="B118" s="21" t="str">
        <f>Ass3f!B65</f>
        <v>BRAMBILLA Chiara</v>
      </c>
      <c r="C118" s="21" t="str">
        <f>Ass3f!C65</f>
        <v>JUVENTUS NOVA</v>
      </c>
      <c r="D118" s="17">
        <f>Ass3f!E65</f>
        <v>10.6</v>
      </c>
    </row>
    <row r="119" spans="1:4" ht="12.75">
      <c r="A119" s="16">
        <v>50</v>
      </c>
      <c r="B119" s="21" t="str">
        <f>Ass3f!B50</f>
        <v>FORLONI Tania</v>
      </c>
      <c r="C119" s="21" t="str">
        <f>Ass3f!C50</f>
        <v>JUVENTUS NOVA</v>
      </c>
      <c r="D119" s="17">
        <f>Ass3f!E50</f>
        <v>10.5</v>
      </c>
    </row>
    <row r="120" spans="1:4" ht="12.75">
      <c r="A120" s="16">
        <v>51</v>
      </c>
      <c r="B120" s="21" t="str">
        <f>Ass3f!B56</f>
        <v>VINCIGUERRA Francesca</v>
      </c>
      <c r="C120" s="21" t="str">
        <f>Ass3f!C56</f>
        <v>PRO LISSONE</v>
      </c>
      <c r="D120" s="17">
        <f>Ass3f!E56</f>
        <v>10.1</v>
      </c>
    </row>
    <row r="121" spans="1:4" ht="12.75">
      <c r="A121" s="16">
        <v>52</v>
      </c>
      <c r="B121" s="21" t="str">
        <f>Ass3f!B58</f>
        <v>MOTTA Annalisa</v>
      </c>
      <c r="C121" s="21" t="str">
        <f>Ass3f!C58</f>
        <v>BESANESE</v>
      </c>
      <c r="D121" s="17">
        <f>Ass3f!E58</f>
        <v>4</v>
      </c>
    </row>
    <row r="123" spans="1:4" ht="17.25" customHeight="1">
      <c r="A123" s="10" t="s">
        <v>2</v>
      </c>
      <c r="B123" s="11" t="s">
        <v>0</v>
      </c>
      <c r="C123" s="11" t="s">
        <v>1</v>
      </c>
      <c r="D123" s="12" t="s">
        <v>6</v>
      </c>
    </row>
    <row r="124" spans="1:4" ht="12.75">
      <c r="A124" s="16">
        <v>1</v>
      </c>
      <c r="B124" s="21" t="str">
        <f>Ass3f!B19</f>
        <v>SCHOGOR Teresa</v>
      </c>
      <c r="C124" s="21" t="str">
        <f>Ass3f!C19</f>
        <v>PROPATRIA 1883</v>
      </c>
      <c r="D124" s="17">
        <f>Ass3f!F19</f>
        <v>12.1</v>
      </c>
    </row>
    <row r="125" spans="1:4" ht="12.75">
      <c r="A125" s="16">
        <v>1</v>
      </c>
      <c r="B125" s="21" t="str">
        <f>Ass3f!B11</f>
        <v>ORIZIO Barbara</v>
      </c>
      <c r="C125" s="21" t="str">
        <f>Ass3f!C11</f>
        <v>ASA CINISELLO</v>
      </c>
      <c r="D125" s="17">
        <f>Ass3f!F11</f>
        <v>12.1</v>
      </c>
    </row>
    <row r="126" spans="1:4" ht="12.75">
      <c r="A126" s="16">
        <v>3</v>
      </c>
      <c r="B126" s="21" t="str">
        <f>Ass3f!B12</f>
        <v>MAZZIERI Federica</v>
      </c>
      <c r="C126" s="21" t="str">
        <f>Ass3f!C12</f>
        <v>AGRATESE</v>
      </c>
      <c r="D126" s="17">
        <f>Ass3f!F12</f>
        <v>12</v>
      </c>
    </row>
    <row r="127" spans="1:4" ht="12.75">
      <c r="A127" s="16">
        <v>4</v>
      </c>
      <c r="B127" s="21" t="str">
        <f>Ass3f!B22</f>
        <v>IMPEDOVO Anna</v>
      </c>
      <c r="C127" s="21" t="str">
        <f>Ass3f!C22</f>
        <v>MILANO GYM</v>
      </c>
      <c r="D127" s="17">
        <f>Ass3f!F22</f>
        <v>11.9</v>
      </c>
    </row>
    <row r="128" spans="1:4" ht="12.75">
      <c r="A128" s="16">
        <v>4</v>
      </c>
      <c r="B128" s="21" t="str">
        <f>Ass3f!B25</f>
        <v>TREZZI Laura</v>
      </c>
      <c r="C128" s="21" t="str">
        <f>Ass3f!C25</f>
        <v>C.S. EUROPA</v>
      </c>
      <c r="D128" s="17">
        <f>Ass3f!F25</f>
        <v>11.9</v>
      </c>
    </row>
    <row r="129" spans="1:4" ht="12.75">
      <c r="A129" s="16">
        <v>6</v>
      </c>
      <c r="B129" s="21" t="str">
        <f>Ass3f!B13</f>
        <v>PISICCHIO Martina</v>
      </c>
      <c r="C129" s="21" t="str">
        <f>Ass3f!C13</f>
        <v>PROPATRIA 1883</v>
      </c>
      <c r="D129" s="17">
        <f>Ass3f!F13</f>
        <v>11.8</v>
      </c>
    </row>
    <row r="130" spans="1:4" ht="12.75">
      <c r="A130" s="16">
        <v>6</v>
      </c>
      <c r="B130" s="21" t="str">
        <f>Ass3f!B23</f>
        <v>ARESTA Eleonora</v>
      </c>
      <c r="C130" s="21" t="str">
        <f>Ass3f!C23</f>
        <v>FORZA E CORAGGIO</v>
      </c>
      <c r="D130" s="17">
        <f>Ass3f!F23</f>
        <v>11.8</v>
      </c>
    </row>
    <row r="131" spans="1:4" ht="12.75">
      <c r="A131" s="16">
        <v>8</v>
      </c>
      <c r="B131" s="21" t="str">
        <f>Ass3f!B34</f>
        <v>GUAGLIUMI Alice</v>
      </c>
      <c r="C131" s="21" t="str">
        <f>Ass3f!C34</f>
        <v>PRO LISSONE</v>
      </c>
      <c r="D131" s="17">
        <f>Ass3f!F34</f>
        <v>11.7</v>
      </c>
    </row>
    <row r="132" spans="1:4" ht="12.75">
      <c r="A132" s="16">
        <v>8</v>
      </c>
      <c r="B132" s="21" t="str">
        <f>Ass3f!B39</f>
        <v>NOVA Greta</v>
      </c>
      <c r="C132" s="21" t="str">
        <f>Ass3f!C39</f>
        <v>PRO LISSONE</v>
      </c>
      <c r="D132" s="17">
        <f>Ass3f!F39</f>
        <v>11.7</v>
      </c>
    </row>
    <row r="133" spans="1:4" ht="12.75">
      <c r="A133" s="16">
        <v>8</v>
      </c>
      <c r="B133" s="21" t="str">
        <f>Ass3f!B17</f>
        <v>SGARBOSSA Linda</v>
      </c>
      <c r="C133" s="21" t="str">
        <f>Ass3f!C17</f>
        <v>FORZA E CORAGGIO</v>
      </c>
      <c r="D133" s="17">
        <f>Ass3f!F17</f>
        <v>11.7</v>
      </c>
    </row>
    <row r="134" spans="1:4" ht="12.75">
      <c r="A134" s="16">
        <v>8</v>
      </c>
      <c r="B134" s="21" t="str">
        <f>Ass3f!B18</f>
        <v>LUGHIGNANI Chiara</v>
      </c>
      <c r="C134" s="21" t="str">
        <f>Ass3f!C18</f>
        <v>PROPATRIA 1883</v>
      </c>
      <c r="D134" s="17">
        <f>Ass3f!F18</f>
        <v>11.7</v>
      </c>
    </row>
    <row r="135" spans="1:4" ht="12.75">
      <c r="A135" s="16">
        <v>8</v>
      </c>
      <c r="B135" s="21" t="str">
        <f>Ass3f!B20</f>
        <v>ARIOLI Alessandra</v>
      </c>
      <c r="C135" s="21" t="str">
        <f>Ass3f!C20</f>
        <v>PROPATRIA 1883</v>
      </c>
      <c r="D135" s="17">
        <f>Ass3f!F20</f>
        <v>11.7</v>
      </c>
    </row>
    <row r="136" spans="1:4" ht="12.75">
      <c r="A136" s="16">
        <v>8</v>
      </c>
      <c r="B136" s="21" t="str">
        <f>Ass3f!B48</f>
        <v>MANGANONI Marta</v>
      </c>
      <c r="C136" s="21" t="str">
        <f>Ass3f!C48</f>
        <v>PRO LISSONE</v>
      </c>
      <c r="D136" s="17">
        <f>Ass3f!F48</f>
        <v>11.7</v>
      </c>
    </row>
    <row r="137" spans="1:4" ht="12.75">
      <c r="A137" s="16">
        <v>8</v>
      </c>
      <c r="B137" s="21" t="str">
        <f>Ass3f!B40</f>
        <v>ORZI Alessandra</v>
      </c>
      <c r="C137" s="21" t="str">
        <f>Ass3f!C40</f>
        <v>PROPATRIA 1883</v>
      </c>
      <c r="D137" s="17">
        <f>Ass3f!F40</f>
        <v>11.7</v>
      </c>
    </row>
    <row r="138" spans="1:4" ht="12.75">
      <c r="A138" s="16">
        <v>15</v>
      </c>
      <c r="B138" s="21" t="str">
        <f>Ass3f!B28</f>
        <v>MARIANI Ilaria</v>
      </c>
      <c r="C138" s="21" t="str">
        <f>Ass3f!C28</f>
        <v>PRO LISSONE</v>
      </c>
      <c r="D138" s="17">
        <f>Ass3f!F28</f>
        <v>11.6</v>
      </c>
    </row>
    <row r="139" spans="1:4" ht="12.75">
      <c r="A139" s="16">
        <v>15</v>
      </c>
      <c r="B139" s="21" t="str">
        <f>Ass3f!B31</f>
        <v>ROMANONI Rachele</v>
      </c>
      <c r="C139" s="21" t="str">
        <f>Ass3f!C31</f>
        <v>FORZA E CORAGGIO</v>
      </c>
      <c r="D139" s="17">
        <f>Ass3f!F31</f>
        <v>11.6</v>
      </c>
    </row>
    <row r="140" spans="1:4" ht="12.75">
      <c r="A140" s="16">
        <v>15</v>
      </c>
      <c r="B140" s="21" t="str">
        <f>Ass3f!B36</f>
        <v>RESOVI Martina</v>
      </c>
      <c r="C140" s="21" t="str">
        <f>Ass3f!C36</f>
        <v>JUVENTUS NOVA</v>
      </c>
      <c r="D140" s="17">
        <f>Ass3f!F36</f>
        <v>11.6</v>
      </c>
    </row>
    <row r="141" spans="1:4" ht="12.75">
      <c r="A141" s="16">
        <v>15</v>
      </c>
      <c r="B141" s="21" t="str">
        <f>Ass3f!B67</f>
        <v>PROTTI Giulia</v>
      </c>
      <c r="C141" s="21" t="str">
        <f>Ass3f!C67</f>
        <v>MILANO GYM</v>
      </c>
      <c r="D141" s="17">
        <f>Ass3f!F67</f>
        <v>11.6</v>
      </c>
    </row>
    <row r="142" spans="1:4" ht="12.75">
      <c r="A142" s="16">
        <v>15</v>
      </c>
      <c r="B142" s="21" t="str">
        <f>Ass3f!B42</f>
        <v>PADULA Francesca</v>
      </c>
      <c r="C142" s="21" t="str">
        <f>Ass3f!C42</f>
        <v>PRO LISSONE</v>
      </c>
      <c r="D142" s="17">
        <f>Ass3f!F42</f>
        <v>11.6</v>
      </c>
    </row>
    <row r="143" spans="1:4" ht="12.75">
      <c r="A143" s="16">
        <v>20</v>
      </c>
      <c r="B143" s="21" t="str">
        <f>Ass3f!B56</f>
        <v>VINCIGUERRA Francesca</v>
      </c>
      <c r="C143" s="21" t="str">
        <f>Ass3f!C56</f>
        <v>PRO LISSONE</v>
      </c>
      <c r="D143" s="17">
        <f>Ass3f!F56</f>
        <v>11.4</v>
      </c>
    </row>
    <row r="144" spans="1:4" ht="12.75">
      <c r="A144" s="16">
        <v>20</v>
      </c>
      <c r="B144" s="21" t="str">
        <f>Ass3f!B32</f>
        <v>PULICE Beatrice</v>
      </c>
      <c r="C144" s="21" t="str">
        <f>Ass3f!C32</f>
        <v>FORZA E CORAGGIO</v>
      </c>
      <c r="D144" s="17">
        <f>Ass3f!F32</f>
        <v>11.4</v>
      </c>
    </row>
    <row r="145" spans="1:4" ht="12.75">
      <c r="A145" s="16">
        <v>20</v>
      </c>
      <c r="B145" s="21" t="str">
        <f>Ass3f!B10</f>
        <v>VOLPONI Elena</v>
      </c>
      <c r="C145" s="21" t="str">
        <f>Ass3f!C10</f>
        <v>ARTISTICA '82</v>
      </c>
      <c r="D145" s="17">
        <f>Ass3f!F10</f>
        <v>11.4</v>
      </c>
    </row>
    <row r="146" spans="1:4" ht="12.75">
      <c r="A146" s="16">
        <v>23</v>
      </c>
      <c r="B146" s="21" t="str">
        <f>Ass3f!B26</f>
        <v>COGLIATI Silvia</v>
      </c>
      <c r="C146" s="21" t="str">
        <f>Ass3f!C26</f>
        <v>ARTISTICA '82</v>
      </c>
      <c r="D146" s="17">
        <f>Ass3f!F26</f>
        <v>11.3</v>
      </c>
    </row>
    <row r="147" spans="1:4" ht="12.75">
      <c r="A147" s="16">
        <v>24</v>
      </c>
      <c r="B147" s="21" t="str">
        <f>Ass3f!B29</f>
        <v>ROMANO Silvia</v>
      </c>
      <c r="C147" s="21" t="str">
        <f>Ass3f!C29</f>
        <v>PROPATRIA 1883</v>
      </c>
      <c r="D147" s="17">
        <f>Ass3f!F29</f>
        <v>11.2</v>
      </c>
    </row>
    <row r="148" spans="1:4" ht="12.75">
      <c r="A148" s="16">
        <v>25</v>
      </c>
      <c r="B148" s="21" t="str">
        <f>Ass3f!B33</f>
        <v>CITTERIO Luana</v>
      </c>
      <c r="C148" s="21" t="str">
        <f>Ass3f!C33</f>
        <v>PRO LISSONE</v>
      </c>
      <c r="D148" s="17">
        <f>Ass3f!F33</f>
        <v>11.1</v>
      </c>
    </row>
    <row r="149" spans="1:4" ht="12.75">
      <c r="A149" s="16">
        <v>26</v>
      </c>
      <c r="B149" s="21" t="str">
        <f>Ass3f!B27</f>
        <v>MERLASSINO Claudia</v>
      </c>
      <c r="C149" s="21" t="str">
        <f>Ass3f!C27</f>
        <v>PROPATRIA 1883</v>
      </c>
      <c r="D149" s="17">
        <f>Ass3f!F27</f>
        <v>11</v>
      </c>
    </row>
    <row r="150" spans="1:4" ht="12.75">
      <c r="A150" s="16">
        <v>26</v>
      </c>
      <c r="B150" s="21" t="str">
        <f>Ass3f!B45</f>
        <v>DI BARI Sonia</v>
      </c>
      <c r="C150" s="21" t="str">
        <f>Ass3f!C45</f>
        <v>C.S. EUROPA</v>
      </c>
      <c r="D150" s="17">
        <f>Ass3f!F45</f>
        <v>11</v>
      </c>
    </row>
    <row r="151" spans="1:4" ht="12.75">
      <c r="A151" s="16">
        <v>26</v>
      </c>
      <c r="B151" s="21" t="str">
        <f>Ass3f!B52</f>
        <v>ARENA Elisa</v>
      </c>
      <c r="C151" s="21" t="str">
        <f>Ass3f!C52</f>
        <v>MILANO GYM</v>
      </c>
      <c r="D151" s="17">
        <f>Ass3f!F52</f>
        <v>11</v>
      </c>
    </row>
    <row r="152" spans="1:4" ht="12.75">
      <c r="A152" s="16">
        <v>26</v>
      </c>
      <c r="B152" s="21" t="str">
        <f>Ass3f!B14</f>
        <v>DI MARIA Arianna</v>
      </c>
      <c r="C152" s="21" t="str">
        <f>Ass3f!C14</f>
        <v>FORZA E CORAGGIO</v>
      </c>
      <c r="D152" s="17">
        <f>Ass3f!F14</f>
        <v>11</v>
      </c>
    </row>
    <row r="153" spans="1:4" ht="12.75">
      <c r="A153" s="16">
        <v>30</v>
      </c>
      <c r="B153" s="21" t="str">
        <f>Ass3f!B63</f>
        <v>BORDIGONI Michela</v>
      </c>
      <c r="C153" s="21" t="str">
        <f>Ass3f!C63</f>
        <v>PERSEVERANT</v>
      </c>
      <c r="D153" s="17">
        <f>Ass3f!F63</f>
        <v>10.9</v>
      </c>
    </row>
    <row r="154" spans="1:4" ht="12.75">
      <c r="A154" s="16">
        <v>31</v>
      </c>
      <c r="B154" s="21" t="str">
        <f>Ass3f!B38</f>
        <v>ROSSI Elisa</v>
      </c>
      <c r="C154" s="21" t="str">
        <f>Ass3f!C38</f>
        <v>BESANESE</v>
      </c>
      <c r="D154" s="17">
        <f>Ass3f!F38</f>
        <v>10.8</v>
      </c>
    </row>
    <row r="155" spans="1:4" ht="12.75">
      <c r="A155" s="16">
        <v>31</v>
      </c>
      <c r="B155" s="21" t="str">
        <f>Ass3f!B50</f>
        <v>FORLONI Tania</v>
      </c>
      <c r="C155" s="21" t="str">
        <f>Ass3f!C50</f>
        <v>JUVENTUS NOVA</v>
      </c>
      <c r="D155" s="17">
        <f>Ass3f!F50</f>
        <v>10.8</v>
      </c>
    </row>
    <row r="156" spans="1:4" ht="12.75">
      <c r="A156" s="16">
        <v>31</v>
      </c>
      <c r="B156" s="21" t="str">
        <f>Ass3f!B44</f>
        <v>ANDREONI Ada</v>
      </c>
      <c r="C156" s="21" t="str">
        <f>Ass3f!C44</f>
        <v>AGRATESE</v>
      </c>
      <c r="D156" s="17">
        <f>Ass3f!F44</f>
        <v>10.8</v>
      </c>
    </row>
    <row r="157" spans="1:4" ht="12.75">
      <c r="A157" s="16">
        <v>31</v>
      </c>
      <c r="B157" s="21" t="str">
        <f>Ass3f!B57</f>
        <v>D'ADDA Federica</v>
      </c>
      <c r="C157" s="21" t="str">
        <f>Ass3f!C57</f>
        <v>ARTISTICA '82</v>
      </c>
      <c r="D157" s="17">
        <f>Ass3f!F57</f>
        <v>10.8</v>
      </c>
    </row>
    <row r="158" spans="1:4" ht="12.75">
      <c r="A158" s="16">
        <v>31</v>
      </c>
      <c r="B158" s="21" t="str">
        <f>Ass3f!B30</f>
        <v>PASTORI Sofia</v>
      </c>
      <c r="C158" s="21" t="str">
        <f>Ass3f!C30</f>
        <v>PROPATRIA 1883</v>
      </c>
      <c r="D158" s="17">
        <f>Ass3f!F30</f>
        <v>10.8</v>
      </c>
    </row>
    <row r="159" spans="1:4" ht="12.75">
      <c r="A159" s="16">
        <v>36</v>
      </c>
      <c r="B159" s="21" t="str">
        <f>Ass3f!B58</f>
        <v>MOTTA Annalisa</v>
      </c>
      <c r="C159" s="21" t="str">
        <f>Ass3f!C58</f>
        <v>BESANESE</v>
      </c>
      <c r="D159" s="17">
        <f>Ass3f!F58</f>
        <v>10.6</v>
      </c>
    </row>
    <row r="160" spans="1:4" ht="12.75">
      <c r="A160" s="16">
        <v>36</v>
      </c>
      <c r="B160" s="21" t="str">
        <f>Ass3f!B64</f>
        <v>SPINELLI Samira</v>
      </c>
      <c r="C160" s="21" t="str">
        <f>Ass3f!C64</f>
        <v>ART. CASSINA</v>
      </c>
      <c r="D160" s="17">
        <f>Ass3f!F64</f>
        <v>10.6</v>
      </c>
    </row>
    <row r="161" spans="1:4" ht="12.75">
      <c r="A161" s="16">
        <v>38</v>
      </c>
      <c r="B161" s="21" t="str">
        <f>Ass3f!B35</f>
        <v>FOLLADOR Alessia</v>
      </c>
      <c r="C161" s="21" t="str">
        <f>Ass3f!C35</f>
        <v>BESANESE</v>
      </c>
      <c r="D161" s="17">
        <f>Ass3f!F35</f>
        <v>10.5</v>
      </c>
    </row>
    <row r="162" spans="1:4" ht="12.75">
      <c r="A162" s="16">
        <v>38</v>
      </c>
      <c r="B162" s="21" t="str">
        <f>Ass3f!B61</f>
        <v>PONTIGGIA Giulia</v>
      </c>
      <c r="C162" s="21" t="str">
        <f>Ass3f!C61</f>
        <v>PROPATRIA 1883</v>
      </c>
      <c r="D162" s="17">
        <f>Ass3f!F61</f>
        <v>10.5</v>
      </c>
    </row>
    <row r="163" spans="1:4" ht="12.75">
      <c r="A163" s="16">
        <v>40</v>
      </c>
      <c r="B163" s="21" t="str">
        <f>Ass3f!B24</f>
        <v>NASO Alessandra</v>
      </c>
      <c r="C163" s="21" t="str">
        <f>Ass3f!C24</f>
        <v>GEAS</v>
      </c>
      <c r="D163" s="17">
        <f>Ass3f!F24</f>
        <v>10.4</v>
      </c>
    </row>
    <row r="164" spans="1:4" ht="12.75">
      <c r="A164" s="16">
        <v>40</v>
      </c>
      <c r="B164" s="21" t="str">
        <f>Ass3f!B65</f>
        <v>BRAMBILLA Chiara</v>
      </c>
      <c r="C164" s="21" t="str">
        <f>Ass3f!C65</f>
        <v>JUVENTUS NOVA</v>
      </c>
      <c r="D164" s="17">
        <f>Ass3f!F65</f>
        <v>10.4</v>
      </c>
    </row>
    <row r="165" spans="1:4" ht="12.75">
      <c r="A165" s="16">
        <v>40</v>
      </c>
      <c r="B165" s="21" t="str">
        <f>Ass3f!B49</f>
        <v>REBUGLIO Federica</v>
      </c>
      <c r="C165" s="21" t="str">
        <f>Ass3f!C49</f>
        <v>FORZA E CORAGGIO</v>
      </c>
      <c r="D165" s="17">
        <f>Ass3f!F49</f>
        <v>10.4</v>
      </c>
    </row>
    <row r="166" spans="1:4" ht="12.75">
      <c r="A166" s="16">
        <v>43</v>
      </c>
      <c r="B166" s="21" t="str">
        <f>Ass3f!B15</f>
        <v>CARIOTI Giada</v>
      </c>
      <c r="C166" s="21" t="str">
        <f>Ass3f!C15</f>
        <v>ASA CINISELLO</v>
      </c>
      <c r="D166" s="17">
        <f>Ass3f!F15</f>
        <v>10.3</v>
      </c>
    </row>
    <row r="167" spans="1:4" ht="12.75">
      <c r="A167" s="16">
        <v>43</v>
      </c>
      <c r="B167" s="21" t="str">
        <f>Ass3f!B47</f>
        <v>QUADRI Francesca</v>
      </c>
      <c r="C167" s="21" t="str">
        <f>Ass3f!C47</f>
        <v>TRITIUM</v>
      </c>
      <c r="D167" s="17">
        <f>Ass3f!F47</f>
        <v>10.3</v>
      </c>
    </row>
    <row r="168" spans="1:4" ht="12.75">
      <c r="A168" s="16">
        <v>45</v>
      </c>
      <c r="B168" s="21" t="str">
        <f>Ass3f!B53</f>
        <v>NICOLAZZO Claudia</v>
      </c>
      <c r="C168" s="21" t="str">
        <f>Ass3f!C53</f>
        <v>PROPATRIA 1883</v>
      </c>
      <c r="D168" s="17">
        <f>Ass3f!F53</f>
        <v>10.2</v>
      </c>
    </row>
    <row r="169" spans="1:4" ht="12.75">
      <c r="A169" s="16">
        <v>45</v>
      </c>
      <c r="B169" s="21" t="str">
        <f>Ass3f!B54</f>
        <v>PANELLA Marzia</v>
      </c>
      <c r="C169" s="21" t="str">
        <f>Ass3f!C54</f>
        <v>FORZA E CORAGGIO</v>
      </c>
      <c r="D169" s="17">
        <f>Ass3f!F54</f>
        <v>10.2</v>
      </c>
    </row>
    <row r="170" spans="1:4" ht="12.75">
      <c r="A170" s="16">
        <v>47</v>
      </c>
      <c r="B170" s="21" t="str">
        <f>Ass3f!B62</f>
        <v>SIOLA Camilla</v>
      </c>
      <c r="C170" s="21" t="str">
        <f>Ass3f!C62</f>
        <v>FORZA E CORAGGIO</v>
      </c>
      <c r="D170" s="17">
        <f>Ass3f!F62</f>
        <v>10.1</v>
      </c>
    </row>
    <row r="171" spans="1:4" ht="12.75">
      <c r="A171" s="16">
        <v>48</v>
      </c>
      <c r="B171" s="21" t="str">
        <f>Ass3f!B66</f>
        <v>SEVESO Alice</v>
      </c>
      <c r="C171" s="21" t="str">
        <f>Ass3f!C66</f>
        <v>PERSEVERANT</v>
      </c>
      <c r="D171" s="17">
        <f>Ass3f!F66</f>
        <v>10</v>
      </c>
    </row>
    <row r="172" spans="1:4" ht="12.75">
      <c r="A172" s="16">
        <v>49</v>
      </c>
      <c r="B172" s="21" t="str">
        <f>Ass3f!B37</f>
        <v>MAGNI Sveva</v>
      </c>
      <c r="C172" s="21" t="str">
        <f>Ass3f!C37</f>
        <v>GEAS</v>
      </c>
      <c r="D172" s="17">
        <f>Ass3f!F37</f>
        <v>9.9</v>
      </c>
    </row>
    <row r="173" spans="1:4" ht="12.75">
      <c r="A173" s="16">
        <v>50</v>
      </c>
      <c r="B173" s="21" t="str">
        <f>Ass3f!B46</f>
        <v>D'ADDA Elena</v>
      </c>
      <c r="C173" s="21" t="str">
        <f>Ass3f!C46</f>
        <v>ARTISTICA '82</v>
      </c>
      <c r="D173" s="17">
        <f>Ass3f!F46</f>
        <v>9.7</v>
      </c>
    </row>
    <row r="174" spans="1:4" ht="12.75">
      <c r="A174" s="16">
        <v>51</v>
      </c>
      <c r="B174" s="21" t="str">
        <f>Ass3f!B60</f>
        <v>PANUCCIO Alessia</v>
      </c>
      <c r="C174" s="21" t="str">
        <f>Ass3f!C60</f>
        <v>GEAS</v>
      </c>
      <c r="D174" s="17">
        <f>Ass3f!F60</f>
        <v>9.5</v>
      </c>
    </row>
    <row r="175" spans="1:4" ht="12.75">
      <c r="A175" s="16">
        <v>52</v>
      </c>
      <c r="B175" s="21" t="str">
        <f>Ass3f!B51</f>
        <v>FERRANDI Laura</v>
      </c>
      <c r="C175" s="21" t="str">
        <f>Ass3f!C51</f>
        <v>ART. CASSINA</v>
      </c>
      <c r="D175" s="17">
        <f>Ass3f!F51</f>
        <v>9.4</v>
      </c>
    </row>
    <row r="176" spans="1:4" ht="12.75">
      <c r="A176" s="16">
        <v>53</v>
      </c>
      <c r="B176" s="21" t="str">
        <f>Ass3f!B21</f>
        <v>COLZANI Ylenia</v>
      </c>
      <c r="C176" s="21" t="str">
        <f>Ass3f!C21</f>
        <v>ASA CINISELLO</v>
      </c>
      <c r="D176" s="17">
        <f>Ass3f!F21</f>
        <v>9.2</v>
      </c>
    </row>
    <row r="177" spans="1:4" ht="12.75">
      <c r="A177" s="16">
        <v>54</v>
      </c>
      <c r="B177" s="21" t="str">
        <f>Ass3f!B59</f>
        <v>FARINA Jessica</v>
      </c>
      <c r="C177" s="21" t="str">
        <f>Ass3f!C59</f>
        <v>ASA CINISELLO</v>
      </c>
      <c r="D177" s="17">
        <f>Ass3f!F59</f>
        <v>9.1</v>
      </c>
    </row>
    <row r="178" spans="1:4" ht="12.75">
      <c r="A178" s="16">
        <v>55</v>
      </c>
      <c r="B178" s="21" t="str">
        <f>Ass3f!B55</f>
        <v>VAZZANA Silvia</v>
      </c>
      <c r="C178" s="21" t="str">
        <f>Ass3f!C55</f>
        <v>ASA CINISELLO</v>
      </c>
      <c r="D178" s="17">
        <f>Ass3f!F55</f>
        <v>8.4</v>
      </c>
    </row>
    <row r="180" spans="1:4" ht="12.75">
      <c r="A180" s="10" t="s">
        <v>2</v>
      </c>
      <c r="B180" s="11" t="s">
        <v>0</v>
      </c>
      <c r="C180" s="11" t="s">
        <v>1</v>
      </c>
      <c r="D180" s="12" t="s">
        <v>15</v>
      </c>
    </row>
    <row r="181" spans="1:4" ht="12.75">
      <c r="A181" s="16">
        <v>1</v>
      </c>
      <c r="B181" s="21" t="str">
        <f>Ass3f!B15</f>
        <v>CARIOTI Giada</v>
      </c>
      <c r="C181" s="21" t="str">
        <f>Ass3f!C15</f>
        <v>ASA CINISELLO</v>
      </c>
      <c r="D181" s="17">
        <f>Ass3f!G15</f>
        <v>12.2</v>
      </c>
    </row>
    <row r="182" spans="1:4" ht="12.75">
      <c r="A182" s="16">
        <v>2</v>
      </c>
      <c r="B182" s="21" t="str">
        <f>Ass3f!B13</f>
        <v>PISICCHIO Martina</v>
      </c>
      <c r="C182" s="21" t="str">
        <f>Ass3f!C13</f>
        <v>PROPATRIA 1883</v>
      </c>
      <c r="D182" s="17">
        <f>Ass3f!G13</f>
        <v>12.1</v>
      </c>
    </row>
    <row r="183" spans="1:4" ht="12.75">
      <c r="A183" s="16">
        <v>2</v>
      </c>
      <c r="B183" s="21" t="str">
        <f>Ass3f!B38</f>
        <v>ROSSI Elisa</v>
      </c>
      <c r="C183" s="21" t="str">
        <f>Ass3f!C38</f>
        <v>BESANESE</v>
      </c>
      <c r="D183" s="17">
        <f>Ass3f!G38</f>
        <v>12.1</v>
      </c>
    </row>
    <row r="184" spans="1:4" ht="12.75">
      <c r="A184" s="16">
        <v>2</v>
      </c>
      <c r="B184" s="21" t="str">
        <f>Ass3f!B17</f>
        <v>SGARBOSSA Linda</v>
      </c>
      <c r="C184" s="21" t="str">
        <f>Ass3f!C17</f>
        <v>FORZA E CORAGGIO</v>
      </c>
      <c r="D184" s="17">
        <f>Ass3f!G17</f>
        <v>12.1</v>
      </c>
    </row>
    <row r="185" spans="1:4" ht="12.75">
      <c r="A185" s="16">
        <v>2</v>
      </c>
      <c r="B185" s="21" t="str">
        <f>Ass3f!B12</f>
        <v>MAZZIERI Federica</v>
      </c>
      <c r="C185" s="21" t="str">
        <f>Ass3f!C12</f>
        <v>AGRATESE</v>
      </c>
      <c r="D185" s="17">
        <f>Ass3f!G12</f>
        <v>12.1</v>
      </c>
    </row>
    <row r="186" spans="1:4" ht="12.75">
      <c r="A186" s="16">
        <v>2</v>
      </c>
      <c r="B186" s="21" t="str">
        <f>Ass3f!B10</f>
        <v>VOLPONI Elena</v>
      </c>
      <c r="C186" s="21" t="str">
        <f>Ass3f!C10</f>
        <v>ARTISTICA '82</v>
      </c>
      <c r="D186" s="17">
        <f>Ass3f!G10</f>
        <v>12.1</v>
      </c>
    </row>
    <row r="187" spans="1:4" ht="12.75">
      <c r="A187" s="16">
        <v>2</v>
      </c>
      <c r="B187" s="21" t="str">
        <f>Ass3f!B21</f>
        <v>COLZANI Ylenia</v>
      </c>
      <c r="C187" s="21" t="str">
        <f>Ass3f!C21</f>
        <v>ASA CINISELLO</v>
      </c>
      <c r="D187" s="17">
        <f>Ass3f!G21</f>
        <v>12.1</v>
      </c>
    </row>
    <row r="188" spans="1:4" ht="12.75">
      <c r="A188" s="16">
        <v>8</v>
      </c>
      <c r="B188" s="21" t="str">
        <f>Ass3f!B18</f>
        <v>LUGHIGNANI Chiara</v>
      </c>
      <c r="C188" s="21" t="str">
        <f>Ass3f!C18</f>
        <v>PROPATRIA 1883</v>
      </c>
      <c r="D188" s="17">
        <f>Ass3f!G18</f>
        <v>12.05</v>
      </c>
    </row>
    <row r="189" spans="1:4" ht="12.75">
      <c r="A189" s="16">
        <v>8</v>
      </c>
      <c r="B189" s="21" t="str">
        <f>Ass3f!B32</f>
        <v>PULICE Beatrice</v>
      </c>
      <c r="C189" s="21" t="str">
        <f>Ass3f!C32</f>
        <v>FORZA E CORAGGIO</v>
      </c>
      <c r="D189" s="17">
        <f>Ass3f!G32</f>
        <v>12.05</v>
      </c>
    </row>
    <row r="190" spans="1:4" ht="12.75">
      <c r="A190" s="16">
        <v>8</v>
      </c>
      <c r="B190" s="21" t="str">
        <f>Ass3f!B16</f>
        <v>BALLERINI Giorgia</v>
      </c>
      <c r="C190" s="21" t="str">
        <f>Ass3f!C16</f>
        <v>FORZA E CORAGGIO</v>
      </c>
      <c r="D190" s="17">
        <f>Ass3f!G16</f>
        <v>12.05</v>
      </c>
    </row>
    <row r="191" spans="1:4" ht="12.75">
      <c r="A191" s="16">
        <v>8</v>
      </c>
      <c r="B191" s="21" t="str">
        <f>Ass3f!B11</f>
        <v>ORIZIO Barbara</v>
      </c>
      <c r="C191" s="21" t="str">
        <f>Ass3f!C11</f>
        <v>ASA CINISELLO</v>
      </c>
      <c r="D191" s="17">
        <f>Ass3f!G11</f>
        <v>12.05</v>
      </c>
    </row>
    <row r="192" spans="1:4" ht="12.75">
      <c r="A192" s="16">
        <v>8</v>
      </c>
      <c r="B192" s="21" t="str">
        <f>Ass3f!B14</f>
        <v>DI MARIA Arianna</v>
      </c>
      <c r="C192" s="21" t="str">
        <f>Ass3f!C14</f>
        <v>FORZA E CORAGGIO</v>
      </c>
      <c r="D192" s="17">
        <f>Ass3f!G14</f>
        <v>12.05</v>
      </c>
    </row>
    <row r="193" spans="1:4" ht="12.75">
      <c r="A193" s="16">
        <v>13</v>
      </c>
      <c r="B193" s="21" t="str">
        <f>Ass3f!B27</f>
        <v>MERLASSINO Claudia</v>
      </c>
      <c r="C193" s="21" t="str">
        <f>Ass3f!C27</f>
        <v>PROPATRIA 1883</v>
      </c>
      <c r="D193" s="17">
        <f>Ass3f!G27</f>
        <v>12</v>
      </c>
    </row>
    <row r="194" spans="1:4" ht="12.75">
      <c r="A194" s="16">
        <v>13</v>
      </c>
      <c r="B194" s="21" t="str">
        <f>Ass3f!B20</f>
        <v>ARIOLI Alessandra</v>
      </c>
      <c r="C194" s="21" t="str">
        <f>Ass3f!C20</f>
        <v>PROPATRIA 1883</v>
      </c>
      <c r="D194" s="17">
        <f>Ass3f!G20</f>
        <v>12</v>
      </c>
    </row>
    <row r="195" spans="1:4" ht="12.75">
      <c r="A195" s="16">
        <v>13</v>
      </c>
      <c r="B195" s="21" t="str">
        <f>Ass3f!B23</f>
        <v>ARESTA Eleonora</v>
      </c>
      <c r="C195" s="21" t="str">
        <f>Ass3f!C23</f>
        <v>FORZA E CORAGGIO</v>
      </c>
      <c r="D195" s="17">
        <f>Ass3f!G23</f>
        <v>12</v>
      </c>
    </row>
    <row r="196" spans="1:4" ht="12.75">
      <c r="A196" s="16">
        <v>13</v>
      </c>
      <c r="B196" s="21" t="str">
        <f>Ass3f!B33</f>
        <v>CITTERIO Luana</v>
      </c>
      <c r="C196" s="21" t="str">
        <f>Ass3f!C33</f>
        <v>PRO LISSONE</v>
      </c>
      <c r="D196" s="17">
        <f>Ass3f!G33</f>
        <v>12</v>
      </c>
    </row>
    <row r="197" spans="1:4" ht="12.75">
      <c r="A197" s="16">
        <v>13</v>
      </c>
      <c r="B197" s="21" t="str">
        <f>Ass3f!B50</f>
        <v>FORLONI Tania</v>
      </c>
      <c r="C197" s="21" t="str">
        <f>Ass3f!C50</f>
        <v>JUVENTUS NOVA</v>
      </c>
      <c r="D197" s="17">
        <f>Ass3f!G50</f>
        <v>12</v>
      </c>
    </row>
    <row r="198" spans="1:4" ht="12.75">
      <c r="A198" s="16">
        <v>13</v>
      </c>
      <c r="B198" s="21" t="str">
        <f>Ass3f!B35</f>
        <v>FOLLADOR Alessia</v>
      </c>
      <c r="C198" s="21" t="str">
        <f>Ass3f!C35</f>
        <v>BESANESE</v>
      </c>
      <c r="D198" s="17">
        <f>Ass3f!G35</f>
        <v>12</v>
      </c>
    </row>
    <row r="199" spans="1:4" ht="12.75">
      <c r="A199" s="16">
        <v>13</v>
      </c>
      <c r="B199" s="21" t="str">
        <f>Ass3f!B47</f>
        <v>QUADRI Francesca</v>
      </c>
      <c r="C199" s="21" t="str">
        <f>Ass3f!C47</f>
        <v>TRITIUM</v>
      </c>
      <c r="D199" s="17">
        <f>Ass3f!G47</f>
        <v>12</v>
      </c>
    </row>
    <row r="200" spans="1:4" ht="12.75">
      <c r="A200" s="16">
        <v>13</v>
      </c>
      <c r="B200" s="21" t="str">
        <f>Ass3f!B19</f>
        <v>SCHOGOR Teresa</v>
      </c>
      <c r="C200" s="21" t="str">
        <f>Ass3f!C19</f>
        <v>PROPATRIA 1883</v>
      </c>
      <c r="D200" s="17">
        <f>Ass3f!G19</f>
        <v>12</v>
      </c>
    </row>
    <row r="201" spans="1:4" ht="12.75">
      <c r="A201" s="16">
        <v>13</v>
      </c>
      <c r="B201" s="21" t="str">
        <f>Ass3f!B44</f>
        <v>ANDREONI Ada</v>
      </c>
      <c r="C201" s="21" t="str">
        <f>Ass3f!C44</f>
        <v>AGRATESE</v>
      </c>
      <c r="D201" s="17">
        <f>Ass3f!G44</f>
        <v>12</v>
      </c>
    </row>
    <row r="202" spans="1:4" ht="12.75">
      <c r="A202" s="16">
        <v>13</v>
      </c>
      <c r="B202" s="21" t="str">
        <f>Ass3f!B30</f>
        <v>PASTORI Sofia</v>
      </c>
      <c r="C202" s="21" t="str">
        <f>Ass3f!C30</f>
        <v>PROPATRIA 1883</v>
      </c>
      <c r="D202" s="17">
        <f>Ass3f!G30</f>
        <v>12</v>
      </c>
    </row>
    <row r="203" spans="1:4" ht="12.75">
      <c r="A203" s="16">
        <v>13</v>
      </c>
      <c r="B203" s="21" t="str">
        <f>Ass3f!B37</f>
        <v>MAGNI Sveva</v>
      </c>
      <c r="C203" s="21" t="str">
        <f>Ass3f!C37</f>
        <v>GEAS</v>
      </c>
      <c r="D203" s="17">
        <f>Ass3f!G37</f>
        <v>12</v>
      </c>
    </row>
    <row r="204" spans="1:4" ht="12.75">
      <c r="A204" s="16">
        <v>24</v>
      </c>
      <c r="B204" s="21" t="str">
        <f>Ass3f!B53</f>
        <v>NICOLAZZO Claudia</v>
      </c>
      <c r="C204" s="21" t="str">
        <f>Ass3f!C53</f>
        <v>PROPATRIA 1883</v>
      </c>
      <c r="D204" s="17">
        <f>Ass3f!G53</f>
        <v>11.9</v>
      </c>
    </row>
    <row r="205" spans="1:4" ht="12.75">
      <c r="A205" s="16">
        <v>24</v>
      </c>
      <c r="B205" s="21" t="str">
        <f>Ass3f!B24</f>
        <v>NASO Alessandra</v>
      </c>
      <c r="C205" s="21" t="str">
        <f>Ass3f!C24</f>
        <v>GEAS</v>
      </c>
      <c r="D205" s="17">
        <f>Ass3f!G24</f>
        <v>11.9</v>
      </c>
    </row>
    <row r="206" spans="1:4" ht="12.75">
      <c r="A206" s="16">
        <v>24</v>
      </c>
      <c r="B206" s="21" t="str">
        <f>Ass3f!B58</f>
        <v>MOTTA Annalisa</v>
      </c>
      <c r="C206" s="21" t="str">
        <f>Ass3f!C58</f>
        <v>BESANESE</v>
      </c>
      <c r="D206" s="17">
        <f>Ass3f!G58</f>
        <v>11.9</v>
      </c>
    </row>
    <row r="207" spans="1:4" ht="12.75">
      <c r="A207" s="16">
        <v>24</v>
      </c>
      <c r="B207" s="21" t="str">
        <f>Ass3f!B28</f>
        <v>MARIANI Ilaria</v>
      </c>
      <c r="C207" s="21" t="str">
        <f>Ass3f!C28</f>
        <v>PRO LISSONE</v>
      </c>
      <c r="D207" s="17">
        <f>Ass3f!G28</f>
        <v>11.9</v>
      </c>
    </row>
    <row r="208" spans="1:4" ht="12.75">
      <c r="A208" s="16">
        <v>24</v>
      </c>
      <c r="B208" s="21" t="str">
        <f>Ass3f!B42</f>
        <v>PADULA Francesca</v>
      </c>
      <c r="C208" s="21" t="str">
        <f>Ass3f!C42</f>
        <v>PRO LISSONE</v>
      </c>
      <c r="D208" s="17">
        <f>Ass3f!G42</f>
        <v>11.9</v>
      </c>
    </row>
    <row r="209" spans="1:4" ht="12.75">
      <c r="A209" s="16">
        <v>24</v>
      </c>
      <c r="B209" s="21" t="str">
        <f>Ass3f!B51</f>
        <v>FERRANDI Laura</v>
      </c>
      <c r="C209" s="21" t="str">
        <f>Ass3f!C51</f>
        <v>ART. CASSINA</v>
      </c>
      <c r="D209" s="17">
        <f>Ass3f!G51</f>
        <v>11.9</v>
      </c>
    </row>
    <row r="210" spans="1:4" ht="12.75">
      <c r="A210" s="16">
        <v>24</v>
      </c>
      <c r="B210" s="21" t="str">
        <f>Ass3f!B36</f>
        <v>RESOVI Martina</v>
      </c>
      <c r="C210" s="21" t="str">
        <f>Ass3f!C36</f>
        <v>JUVENTUS NOVA</v>
      </c>
      <c r="D210" s="17">
        <f>Ass3f!G36</f>
        <v>11.9</v>
      </c>
    </row>
    <row r="211" spans="1:4" ht="12.75">
      <c r="A211" s="16">
        <v>24</v>
      </c>
      <c r="B211" s="21" t="str">
        <f>Ass3f!B43</f>
        <v>BATTILANA Chiara</v>
      </c>
      <c r="C211" s="21" t="str">
        <f>Ass3f!C43</f>
        <v>S.VITT. OLONA</v>
      </c>
      <c r="D211" s="17">
        <f>Ass3f!G43</f>
        <v>11.9</v>
      </c>
    </row>
    <row r="212" spans="1:4" ht="12.75">
      <c r="A212" s="16">
        <v>24</v>
      </c>
      <c r="B212" s="21" t="str">
        <f>Ass3f!B22</f>
        <v>IMPEDOVO Anna</v>
      </c>
      <c r="C212" s="21" t="str">
        <f>Ass3f!C22</f>
        <v>MILANO GYM</v>
      </c>
      <c r="D212" s="17">
        <f>Ass3f!G22</f>
        <v>11.9</v>
      </c>
    </row>
    <row r="213" spans="1:4" ht="12.75">
      <c r="A213" s="16">
        <v>24</v>
      </c>
      <c r="B213" s="21" t="str">
        <f>Ass3f!B25</f>
        <v>TREZZI Laura</v>
      </c>
      <c r="C213" s="21" t="str">
        <f>Ass3f!C25</f>
        <v>C.S. EUROPA</v>
      </c>
      <c r="D213" s="17">
        <f>Ass3f!G25</f>
        <v>11.9</v>
      </c>
    </row>
    <row r="214" spans="1:4" ht="12.75">
      <c r="A214" s="16">
        <v>24</v>
      </c>
      <c r="B214" s="21" t="str">
        <f>Ass3f!B29</f>
        <v>ROMANO Silvia</v>
      </c>
      <c r="C214" s="21" t="str">
        <f>Ass3f!C29</f>
        <v>PROPATRIA 1883</v>
      </c>
      <c r="D214" s="17">
        <f>Ass3f!G29</f>
        <v>11.9</v>
      </c>
    </row>
    <row r="215" spans="1:4" ht="12.75">
      <c r="A215" s="16">
        <v>24</v>
      </c>
      <c r="B215" s="21" t="str">
        <f>Ass3f!B40</f>
        <v>ORZI Alessandra</v>
      </c>
      <c r="C215" s="21" t="str">
        <f>Ass3f!C40</f>
        <v>PROPATRIA 1883</v>
      </c>
      <c r="D215" s="17">
        <f>Ass3f!G40</f>
        <v>11.9</v>
      </c>
    </row>
    <row r="216" spans="1:4" ht="12.75">
      <c r="A216" s="16">
        <v>36</v>
      </c>
      <c r="B216" s="21" t="str">
        <f>Ass3f!B56</f>
        <v>VINCIGUERRA Francesca</v>
      </c>
      <c r="C216" s="21" t="str">
        <f>Ass3f!C56</f>
        <v>PRO LISSONE</v>
      </c>
      <c r="D216" s="17">
        <f>Ass3f!G56</f>
        <v>11.8</v>
      </c>
    </row>
    <row r="217" spans="1:4" ht="12.75">
      <c r="A217" s="16">
        <v>36</v>
      </c>
      <c r="B217" s="21" t="str">
        <f>Ass3f!B34</f>
        <v>GUAGLIUMI Alice</v>
      </c>
      <c r="C217" s="21" t="str">
        <f>Ass3f!C34</f>
        <v>PRO LISSONE</v>
      </c>
      <c r="D217" s="17">
        <f>Ass3f!G34</f>
        <v>11.8</v>
      </c>
    </row>
    <row r="218" spans="1:4" ht="12.75">
      <c r="A218" s="16">
        <v>36</v>
      </c>
      <c r="B218" s="21" t="str">
        <f>Ass3f!B31</f>
        <v>ROMANONI Rachele</v>
      </c>
      <c r="C218" s="21" t="str">
        <f>Ass3f!C31</f>
        <v>FORZA E CORAGGIO</v>
      </c>
      <c r="D218" s="17">
        <f>Ass3f!G31</f>
        <v>11.8</v>
      </c>
    </row>
    <row r="219" spans="1:4" ht="12.75">
      <c r="A219" s="16">
        <v>36</v>
      </c>
      <c r="B219" s="21" t="str">
        <f>Ass3f!B39</f>
        <v>NOVA Greta</v>
      </c>
      <c r="C219" s="21" t="str">
        <f>Ass3f!C39</f>
        <v>PRO LISSONE</v>
      </c>
      <c r="D219" s="17">
        <f>Ass3f!G39</f>
        <v>11.8</v>
      </c>
    </row>
    <row r="220" spans="1:4" ht="12.75">
      <c r="A220" s="16">
        <v>36</v>
      </c>
      <c r="B220" s="21" t="str">
        <f>Ass3f!B46</f>
        <v>D'ADDA Elena</v>
      </c>
      <c r="C220" s="21" t="str">
        <f>Ass3f!C46</f>
        <v>ARTISTICA '82</v>
      </c>
      <c r="D220" s="17">
        <f>Ass3f!G46</f>
        <v>11.8</v>
      </c>
    </row>
    <row r="221" spans="1:4" ht="12.75">
      <c r="A221" s="16">
        <v>36</v>
      </c>
      <c r="B221" s="21" t="str">
        <f>Ass3f!B26</f>
        <v>COGLIATI Silvia</v>
      </c>
      <c r="C221" s="21" t="str">
        <f>Ass3f!C26</f>
        <v>ARTISTICA '82</v>
      </c>
      <c r="D221" s="17">
        <f>Ass3f!G26</f>
        <v>11.8</v>
      </c>
    </row>
    <row r="222" spans="1:4" ht="12.75">
      <c r="A222" s="16">
        <v>42</v>
      </c>
      <c r="B222" s="21" t="str">
        <f>Ass3f!B60</f>
        <v>PANUCCIO Alessia</v>
      </c>
      <c r="C222" s="21" t="str">
        <f>Ass3f!C60</f>
        <v>GEAS</v>
      </c>
      <c r="D222" s="17">
        <f>Ass3f!G60</f>
        <v>11.7</v>
      </c>
    </row>
    <row r="223" spans="1:4" ht="12.75">
      <c r="A223" s="16">
        <v>42</v>
      </c>
      <c r="B223" s="21" t="str">
        <f>Ass3f!B41</f>
        <v>STUCCHI Linda</v>
      </c>
      <c r="C223" s="21" t="str">
        <f>Ass3f!C41</f>
        <v>ARTISTICA '82</v>
      </c>
      <c r="D223" s="17">
        <f>Ass3f!G41</f>
        <v>11.7</v>
      </c>
    </row>
    <row r="224" spans="1:4" ht="12.75">
      <c r="A224" s="16">
        <v>42</v>
      </c>
      <c r="B224" s="21" t="str">
        <f>Ass3f!B52</f>
        <v>ARENA Elisa</v>
      </c>
      <c r="C224" s="21" t="str">
        <f>Ass3f!C52</f>
        <v>MILANO GYM</v>
      </c>
      <c r="D224" s="17">
        <f>Ass3f!G52</f>
        <v>11.7</v>
      </c>
    </row>
    <row r="225" spans="1:4" ht="12.75">
      <c r="A225" s="16">
        <v>42</v>
      </c>
      <c r="B225" s="21" t="str">
        <f>Ass3f!B55</f>
        <v>VAZZANA Silvia</v>
      </c>
      <c r="C225" s="21" t="str">
        <f>Ass3f!C55</f>
        <v>ASA CINISELLO</v>
      </c>
      <c r="D225" s="17">
        <f>Ass3f!G55</f>
        <v>11.7</v>
      </c>
    </row>
    <row r="226" spans="1:4" ht="12.75">
      <c r="A226" s="16">
        <v>46</v>
      </c>
      <c r="B226" s="21" t="str">
        <f>Ass3f!B54</f>
        <v>PANELLA Marzia</v>
      </c>
      <c r="C226" s="21" t="str">
        <f>Ass3f!C54</f>
        <v>FORZA E CORAGGIO</v>
      </c>
      <c r="D226" s="17">
        <f>Ass3f!G54</f>
        <v>11.6</v>
      </c>
    </row>
    <row r="227" spans="1:4" ht="12.75">
      <c r="A227" s="16">
        <v>47</v>
      </c>
      <c r="B227" s="21" t="str">
        <f>Ass3f!B45</f>
        <v>DI BARI Sonia</v>
      </c>
      <c r="C227" s="21" t="str">
        <f>Ass3f!C45</f>
        <v>C.S. EUROPA</v>
      </c>
      <c r="D227" s="17">
        <f>Ass3f!G45</f>
        <v>11.5</v>
      </c>
    </row>
    <row r="228" spans="1:4" ht="12.75">
      <c r="A228" s="16">
        <v>48</v>
      </c>
      <c r="B228" s="21" t="str">
        <f>Ass3f!B59</f>
        <v>FARINA Jessica</v>
      </c>
      <c r="C228" s="21" t="str">
        <f>Ass3f!C59</f>
        <v>ASA CINISELLO</v>
      </c>
      <c r="D228" s="17">
        <f>Ass3f!G59</f>
        <v>11.3</v>
      </c>
    </row>
    <row r="229" spans="1:4" ht="12.75">
      <c r="A229" s="16">
        <v>48</v>
      </c>
      <c r="B229" s="21" t="str">
        <f>Ass3f!B48</f>
        <v>MANGANONI Marta</v>
      </c>
      <c r="C229" s="21" t="str">
        <f>Ass3f!C48</f>
        <v>PRO LISSONE</v>
      </c>
      <c r="D229" s="17">
        <f>Ass3f!G48</f>
        <v>11.3</v>
      </c>
    </row>
    <row r="230" spans="1:4" ht="12.75">
      <c r="A230" s="16">
        <v>50</v>
      </c>
      <c r="B230" s="21" t="str">
        <f>Ass3f!B65</f>
        <v>BRAMBILLA Chiara</v>
      </c>
      <c r="C230" s="21" t="str">
        <f>Ass3f!C65</f>
        <v>JUVENTUS NOVA</v>
      </c>
      <c r="D230" s="17">
        <f>Ass3f!G65</f>
        <v>10.6</v>
      </c>
    </row>
    <row r="232" spans="1:4" ht="27" customHeight="1">
      <c r="A232" s="10" t="s">
        <v>2</v>
      </c>
      <c r="B232" s="11" t="s">
        <v>0</v>
      </c>
      <c r="C232" s="11" t="s">
        <v>1</v>
      </c>
      <c r="D232" s="18" t="s">
        <v>18</v>
      </c>
    </row>
    <row r="233" spans="1:4" ht="12.75">
      <c r="A233" s="16">
        <v>1</v>
      </c>
      <c r="B233" s="21" t="str">
        <f>Ass3f!B23</f>
        <v>ARESTA Eleonora</v>
      </c>
      <c r="C233" s="21" t="str">
        <f>Ass3f!C23</f>
        <v>FORZA E CORAGGIO</v>
      </c>
      <c r="D233" s="17">
        <f>Ass3f!H23</f>
        <v>11.8</v>
      </c>
    </row>
    <row r="234" spans="1:4" ht="12.75">
      <c r="A234" s="16">
        <v>2</v>
      </c>
      <c r="B234" s="21" t="str">
        <f>Ass3f!B25</f>
        <v>TREZZI Laura</v>
      </c>
      <c r="C234" s="21" t="str">
        <f>Ass3f!C25</f>
        <v>C.S. EUROPA</v>
      </c>
      <c r="D234" s="17">
        <f>Ass3f!H25</f>
        <v>11.7</v>
      </c>
    </row>
    <row r="235" spans="1:4" ht="12.75">
      <c r="A235" s="16">
        <v>3</v>
      </c>
      <c r="B235" s="21" t="str">
        <f>Ass3f!B32</f>
        <v>PULICE Beatrice</v>
      </c>
      <c r="C235" s="21" t="str">
        <f>Ass3f!C32</f>
        <v>FORZA E CORAGGIO</v>
      </c>
      <c r="D235" s="17">
        <f>Ass3f!H32</f>
        <v>11.6</v>
      </c>
    </row>
    <row r="236" spans="1:4" ht="12.75">
      <c r="A236" s="16">
        <v>4</v>
      </c>
      <c r="B236" s="21" t="str">
        <f>Ass3f!B12</f>
        <v>MAZZIERI Federica</v>
      </c>
      <c r="C236" s="21" t="str">
        <f>Ass3f!C12</f>
        <v>AGRATESE</v>
      </c>
      <c r="D236" s="17">
        <f>Ass3f!H12</f>
        <v>11.5</v>
      </c>
    </row>
    <row r="237" spans="1:4" ht="12.75">
      <c r="A237" s="16">
        <v>5</v>
      </c>
      <c r="B237" s="21" t="str">
        <f>Ass3f!B17</f>
        <v>SGARBOSSA Linda</v>
      </c>
      <c r="C237" s="21" t="str">
        <f>Ass3f!C17</f>
        <v>FORZA E CORAGGIO</v>
      </c>
      <c r="D237" s="17">
        <f>Ass3f!H17</f>
        <v>11.3</v>
      </c>
    </row>
    <row r="238" spans="1:4" ht="12.75">
      <c r="A238" s="16">
        <v>5</v>
      </c>
      <c r="B238" s="21" t="str">
        <f>Ass3f!B54</f>
        <v>PANELLA Marzia</v>
      </c>
      <c r="C238" s="21" t="str">
        <f>Ass3f!C54</f>
        <v>FORZA E CORAGGIO</v>
      </c>
      <c r="D238" s="17">
        <f>Ass3f!H54</f>
        <v>11.3</v>
      </c>
    </row>
    <row r="239" spans="1:4" ht="12.75">
      <c r="A239" s="16">
        <v>7</v>
      </c>
      <c r="B239" s="21" t="str">
        <f>Ass3f!B24</f>
        <v>NASO Alessandra</v>
      </c>
      <c r="C239" s="21" t="str">
        <f>Ass3f!C24</f>
        <v>GEAS</v>
      </c>
      <c r="D239" s="17">
        <f>Ass3f!H24</f>
        <v>11.2</v>
      </c>
    </row>
    <row r="240" spans="1:4" ht="12.75">
      <c r="A240" s="16">
        <v>8</v>
      </c>
      <c r="B240" s="21" t="str">
        <f>Ass3f!B27</f>
        <v>MERLASSINO Claudia</v>
      </c>
      <c r="C240" s="21" t="str">
        <f>Ass3f!C27</f>
        <v>PROPATRIA 1883</v>
      </c>
      <c r="D240" s="17">
        <f>Ass3f!H27</f>
        <v>11.1</v>
      </c>
    </row>
    <row r="241" spans="1:4" ht="12.75">
      <c r="A241" s="16">
        <v>8</v>
      </c>
      <c r="B241" s="21" t="str">
        <f>Ass3f!B39</f>
        <v>NOVA Greta</v>
      </c>
      <c r="C241" s="21" t="str">
        <f>Ass3f!C39</f>
        <v>PRO LISSONE</v>
      </c>
      <c r="D241" s="17">
        <f>Ass3f!H39</f>
        <v>11.1</v>
      </c>
    </row>
    <row r="242" spans="1:4" ht="12.75">
      <c r="A242" s="16">
        <v>10</v>
      </c>
      <c r="B242" s="21" t="str">
        <f>Ass3f!B44</f>
        <v>ANDREONI Ada</v>
      </c>
      <c r="C242" s="21" t="str">
        <f>Ass3f!C44</f>
        <v>AGRATESE</v>
      </c>
      <c r="D242" s="17">
        <f>Ass3f!H44</f>
        <v>11</v>
      </c>
    </row>
    <row r="243" spans="1:4" ht="12.75">
      <c r="A243" s="16">
        <v>10</v>
      </c>
      <c r="B243" s="21" t="str">
        <f>Ass3f!B49</f>
        <v>REBUGLIO Federica</v>
      </c>
      <c r="C243" s="21" t="str">
        <f>Ass3f!C49</f>
        <v>FORZA E CORAGGIO</v>
      </c>
      <c r="D243" s="17">
        <f>Ass3f!H49</f>
        <v>11</v>
      </c>
    </row>
    <row r="244" spans="1:4" ht="12.75">
      <c r="A244" s="16">
        <v>10</v>
      </c>
      <c r="B244" s="21" t="str">
        <f>Ass3f!B60</f>
        <v>PANUCCIO Alessia</v>
      </c>
      <c r="C244" s="21" t="str">
        <f>Ass3f!C60</f>
        <v>GEAS</v>
      </c>
      <c r="D244" s="17">
        <f>Ass3f!H60</f>
        <v>11</v>
      </c>
    </row>
    <row r="245" spans="1:4" ht="12.75">
      <c r="A245" s="16">
        <v>13</v>
      </c>
      <c r="B245" s="21" t="str">
        <f>Ass3f!B19</f>
        <v>SCHOGOR Teresa</v>
      </c>
      <c r="C245" s="21" t="str">
        <f>Ass3f!C19</f>
        <v>PROPATRIA 1883</v>
      </c>
      <c r="D245" s="17">
        <f>Ass3f!H19</f>
        <v>10.9</v>
      </c>
    </row>
    <row r="246" spans="1:4" ht="12.75">
      <c r="A246" s="16">
        <v>13</v>
      </c>
      <c r="B246" s="21" t="str">
        <f>Ass3f!B45</f>
        <v>DI BARI Sonia</v>
      </c>
      <c r="C246" s="21" t="str">
        <f>Ass3f!C45</f>
        <v>C.S. EUROPA</v>
      </c>
      <c r="D246" s="17">
        <f>Ass3f!H45</f>
        <v>10.9</v>
      </c>
    </row>
    <row r="247" spans="1:4" ht="12.75">
      <c r="A247" s="16">
        <v>15</v>
      </c>
      <c r="B247" s="21" t="str">
        <f>Ass3f!B38</f>
        <v>ROSSI Elisa</v>
      </c>
      <c r="C247" s="21" t="str">
        <f>Ass3f!C38</f>
        <v>BESANESE</v>
      </c>
      <c r="D247" s="17">
        <f>Ass3f!H38</f>
        <v>10.8</v>
      </c>
    </row>
    <row r="248" spans="1:4" ht="12.75">
      <c r="A248" s="16">
        <v>16</v>
      </c>
      <c r="B248" s="21" t="str">
        <f>Ass3f!B31</f>
        <v>ROMANONI Rachele</v>
      </c>
      <c r="C248" s="21" t="str">
        <f>Ass3f!C31</f>
        <v>FORZA E CORAGGIO</v>
      </c>
      <c r="D248" s="17">
        <f>Ass3f!H31</f>
        <v>10.6</v>
      </c>
    </row>
    <row r="249" spans="1:4" ht="12.75">
      <c r="A249" s="16">
        <v>16</v>
      </c>
      <c r="B249" s="21" t="str">
        <f>Ass3f!B42</f>
        <v>PADULA Francesca</v>
      </c>
      <c r="C249" s="21" t="str">
        <f>Ass3f!C42</f>
        <v>PRO LISSONE</v>
      </c>
      <c r="D249" s="17">
        <f>Ass3f!H42</f>
        <v>10.6</v>
      </c>
    </row>
    <row r="250" spans="1:4" ht="12.75">
      <c r="A250" s="16">
        <v>18</v>
      </c>
      <c r="B250" s="21" t="str">
        <f>Ass3f!B56</f>
        <v>VINCIGUERRA Francesca</v>
      </c>
      <c r="C250" s="21" t="str">
        <f>Ass3f!C56</f>
        <v>PRO LISSONE</v>
      </c>
      <c r="D250" s="17">
        <f>Ass3f!H56</f>
        <v>10.5</v>
      </c>
    </row>
    <row r="251" spans="1:4" ht="12.75">
      <c r="A251" s="16">
        <v>19</v>
      </c>
      <c r="B251" s="21" t="str">
        <f>Ass3f!B53</f>
        <v>NICOLAZZO Claudia</v>
      </c>
      <c r="C251" s="21" t="str">
        <f>Ass3f!C53</f>
        <v>PROPATRIA 1883</v>
      </c>
      <c r="D251" s="17">
        <f>Ass3f!H53</f>
        <v>10.2</v>
      </c>
    </row>
    <row r="252" spans="1:4" ht="12.75">
      <c r="A252" s="16">
        <v>20</v>
      </c>
      <c r="B252" s="21" t="str">
        <f>Ass3f!B33</f>
        <v>CITTERIO Luana</v>
      </c>
      <c r="C252" s="21" t="str">
        <f>Ass3f!C33</f>
        <v>PRO LISSONE</v>
      </c>
      <c r="D252" s="17">
        <f>Ass3f!H33</f>
        <v>9.9</v>
      </c>
    </row>
    <row r="253" spans="1:4" ht="12.75">
      <c r="A253" s="16">
        <v>20</v>
      </c>
      <c r="B253" s="21" t="str">
        <f>Ass3f!B34</f>
        <v>GUAGLIUMI Alice</v>
      </c>
      <c r="C253" s="21" t="str">
        <f>Ass3f!C34</f>
        <v>PRO LISSONE</v>
      </c>
      <c r="D253" s="17">
        <f>Ass3f!H34</f>
        <v>9.9</v>
      </c>
    </row>
    <row r="254" spans="1:4" ht="12.75">
      <c r="A254" s="16">
        <v>22</v>
      </c>
      <c r="B254" s="21" t="str">
        <f>Ass3f!B58</f>
        <v>MOTTA Annalisa</v>
      </c>
      <c r="C254" s="21" t="str">
        <f>Ass3f!C58</f>
        <v>BESANESE</v>
      </c>
      <c r="D254" s="17">
        <f>Ass3f!H58</f>
        <v>9.7</v>
      </c>
    </row>
    <row r="255" spans="1:4" ht="12.75">
      <c r="A255" s="16">
        <v>23</v>
      </c>
      <c r="B255" s="21" t="str">
        <f>Ass3f!B28</f>
        <v>MARIANI Ilaria</v>
      </c>
      <c r="C255" s="21" t="str">
        <f>Ass3f!C28</f>
        <v>PRO LISSONE</v>
      </c>
      <c r="D255" s="17">
        <f>Ass3f!H28</f>
        <v>9.6</v>
      </c>
    </row>
    <row r="256" spans="1:4" ht="12.75">
      <c r="A256" s="16">
        <v>24</v>
      </c>
      <c r="B256" s="21" t="str">
        <f>Ass3f!B64</f>
        <v>SPINELLI Samira</v>
      </c>
      <c r="C256" s="21" t="str">
        <f>Ass3f!C64</f>
        <v>ART. CASSINA</v>
      </c>
      <c r="D256" s="17">
        <f>Ass3f!H64</f>
        <v>9.3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2" manualBreakCount="2">
    <brk id="121" max="255" man="1"/>
    <brk id="23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50">
      <selection activeCell="C72" sqref="C72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2" t="s">
        <v>14</v>
      </c>
      <c r="B1" s="22"/>
      <c r="C1" s="22"/>
      <c r="D1" s="22"/>
    </row>
    <row r="2" spans="1:4" ht="25.5" customHeight="1">
      <c r="A2" s="23" t="s">
        <v>13</v>
      </c>
      <c r="B2" s="23"/>
      <c r="C2" s="23"/>
      <c r="D2" s="23"/>
    </row>
    <row r="3" spans="2:3" s="6" customFormat="1" ht="13.5" customHeight="1">
      <c r="B3" s="6" t="s">
        <v>7</v>
      </c>
      <c r="C3" s="9" t="s">
        <v>213</v>
      </c>
    </row>
    <row r="4" spans="2:3" s="6" customFormat="1" ht="13.5" customHeight="1">
      <c r="B4" s="6" t="s">
        <v>3</v>
      </c>
      <c r="C4" s="9" t="s">
        <v>214</v>
      </c>
    </row>
    <row r="5" spans="2:3" s="6" customFormat="1" ht="13.5" customHeight="1">
      <c r="B5" s="6" t="s">
        <v>8</v>
      </c>
      <c r="C5" s="7" t="s">
        <v>227</v>
      </c>
    </row>
    <row r="6" s="2" customFormat="1" ht="12.75">
      <c r="D6" s="8"/>
    </row>
    <row r="7" spans="1:6" s="3" customFormat="1" ht="27" customHeight="1">
      <c r="A7" s="24" t="s">
        <v>16</v>
      </c>
      <c r="B7" s="24"/>
      <c r="C7" s="24"/>
      <c r="D7" s="24"/>
      <c r="F7" s="14"/>
    </row>
    <row r="8" spans="1:4" s="3" customFormat="1" ht="27" customHeight="1">
      <c r="A8" s="24" t="s">
        <v>11</v>
      </c>
      <c r="B8" s="24"/>
      <c r="C8" s="24"/>
      <c r="D8" s="24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1" t="str">
        <f>Ass4f!B15</f>
        <v>PERNA Chiara</v>
      </c>
      <c r="C10" s="21" t="str">
        <f>Ass4f!C15</f>
        <v>C.A.G.I.</v>
      </c>
      <c r="D10" s="17">
        <f>Ass4f!D15</f>
        <v>11.8</v>
      </c>
    </row>
    <row r="11" spans="1:4" ht="12.75">
      <c r="A11" s="16">
        <v>2</v>
      </c>
      <c r="B11" s="21" t="str">
        <f>Ass4f!B10</f>
        <v>RUSSO Stefania</v>
      </c>
      <c r="C11" s="21" t="str">
        <f>Ass4f!C10</f>
        <v>PROPATRIA 1883</v>
      </c>
      <c r="D11" s="17">
        <f>Ass4f!D10</f>
        <v>11.6</v>
      </c>
    </row>
    <row r="12" spans="1:4" ht="12.75">
      <c r="A12" s="16">
        <v>3</v>
      </c>
      <c r="B12" s="21" t="str">
        <f>Ass4f!B11</f>
        <v>FANNI Chiara</v>
      </c>
      <c r="C12" s="21" t="str">
        <f>Ass4f!C11</f>
        <v>PROPATRIA 1883</v>
      </c>
      <c r="D12" s="17">
        <f>Ass4f!D11</f>
        <v>11.5</v>
      </c>
    </row>
    <row r="13" spans="1:4" ht="12.75">
      <c r="A13" s="16">
        <v>4</v>
      </c>
      <c r="B13" s="21" t="str">
        <f>Ass4f!B12</f>
        <v>MARCHIONNI Sara</v>
      </c>
      <c r="C13" s="21" t="str">
        <f>Ass4f!C12</f>
        <v>CENTRO SCHUSTER</v>
      </c>
      <c r="D13" s="17">
        <f>Ass4f!D12</f>
        <v>11.35</v>
      </c>
    </row>
    <row r="14" spans="1:4" ht="12.75">
      <c r="A14" s="16">
        <v>5</v>
      </c>
      <c r="B14" s="21" t="str">
        <f>Ass4f!B13</f>
        <v>PORETTI Martina</v>
      </c>
      <c r="C14" s="21" t="str">
        <f>Ass4f!C13</f>
        <v>ARTISTICA '82</v>
      </c>
      <c r="D14" s="17">
        <f>Ass4f!D13</f>
        <v>11.3</v>
      </c>
    </row>
    <row r="15" spans="1:4" ht="12.75">
      <c r="A15" s="16">
        <v>6</v>
      </c>
      <c r="B15" s="21" t="str">
        <f>Ass4f!B19</f>
        <v>BERTORA Francesca</v>
      </c>
      <c r="C15" s="21" t="str">
        <f>Ass4f!C19</f>
        <v>C.A.G.I.</v>
      </c>
      <c r="D15" s="17">
        <f>Ass4f!D19</f>
        <v>11.2</v>
      </c>
    </row>
    <row r="16" spans="1:4" ht="12.75">
      <c r="A16" s="16">
        <v>7</v>
      </c>
      <c r="B16" s="21" t="str">
        <f>Ass4f!B18</f>
        <v>MEDETTI Marta</v>
      </c>
      <c r="C16" s="21" t="str">
        <f>Ass4f!C18</f>
        <v>FORZA E CORAGGIO</v>
      </c>
      <c r="D16" s="17">
        <f>Ass4f!D18</f>
        <v>11.1</v>
      </c>
    </row>
    <row r="17" spans="1:4" ht="12.75">
      <c r="A17" s="16">
        <v>8</v>
      </c>
      <c r="B17" s="21" t="str">
        <f>Ass4f!B14</f>
        <v>D'ANGELO Erika</v>
      </c>
      <c r="C17" s="21" t="str">
        <f>Ass4f!C14</f>
        <v>ART. CASSINA</v>
      </c>
      <c r="D17" s="17">
        <f>Ass4f!D14</f>
        <v>10.9</v>
      </c>
    </row>
    <row r="18" spans="1:4" ht="12.75">
      <c r="A18" s="16">
        <v>9</v>
      </c>
      <c r="B18" s="21" t="str">
        <f>Ass4f!B16</f>
        <v>ROSSI Cristina</v>
      </c>
      <c r="C18" s="21" t="str">
        <f>Ass4f!C16</f>
        <v>BESANESE</v>
      </c>
      <c r="D18" s="17">
        <f>Ass4f!D16</f>
        <v>10.7</v>
      </c>
    </row>
    <row r="19" spans="1:4" ht="12.75">
      <c r="A19" s="16">
        <v>10</v>
      </c>
      <c r="B19" s="21" t="str">
        <f>Ass4f!B20</f>
        <v>PEDUTO Giulia</v>
      </c>
      <c r="C19" s="21" t="str">
        <f>Ass4f!C20</f>
        <v>PRO LISSONE</v>
      </c>
      <c r="D19" s="17">
        <f>Ass4f!D20</f>
        <v>10.4</v>
      </c>
    </row>
    <row r="20" spans="1:4" ht="12.75">
      <c r="A20" s="16">
        <v>11</v>
      </c>
      <c r="B20" s="21" t="str">
        <f>Ass4f!B17</f>
        <v>ROSSI Silvia</v>
      </c>
      <c r="C20" s="21" t="str">
        <f>Ass4f!C17</f>
        <v>BESANESE</v>
      </c>
      <c r="D20" s="17">
        <f>Ass4f!D17</f>
        <v>10</v>
      </c>
    </row>
    <row r="22" spans="1:4" ht="18.75" customHeight="1">
      <c r="A22" s="10" t="s">
        <v>2</v>
      </c>
      <c r="B22" s="11" t="s">
        <v>0</v>
      </c>
      <c r="C22" s="11" t="s">
        <v>1</v>
      </c>
      <c r="D22" s="13" t="s">
        <v>5</v>
      </c>
    </row>
    <row r="23" spans="1:4" ht="12.75">
      <c r="A23" s="16">
        <v>1</v>
      </c>
      <c r="B23" s="21" t="str">
        <f>Ass4f!B10</f>
        <v>RUSSO Stefania</v>
      </c>
      <c r="C23" s="21" t="str">
        <f>Ass4f!C10</f>
        <v>PROPATRIA 1883</v>
      </c>
      <c r="D23" s="17">
        <f>Ass4f!E10</f>
        <v>12.3</v>
      </c>
    </row>
    <row r="24" spans="1:4" ht="12.75">
      <c r="A24" s="16">
        <v>2</v>
      </c>
      <c r="B24" s="21" t="str">
        <f>Ass4f!B11</f>
        <v>FANNI Chiara</v>
      </c>
      <c r="C24" s="21" t="str">
        <f>Ass4f!C11</f>
        <v>PROPATRIA 1883</v>
      </c>
      <c r="D24" s="17">
        <f>Ass4f!E11</f>
        <v>12.2</v>
      </c>
    </row>
    <row r="25" spans="1:4" ht="12.75">
      <c r="A25" s="16">
        <v>3</v>
      </c>
      <c r="B25" s="21" t="str">
        <f>Ass4f!B13</f>
        <v>PORETTI Martina</v>
      </c>
      <c r="C25" s="21" t="str">
        <f>Ass4f!C13</f>
        <v>ARTISTICA '82</v>
      </c>
      <c r="D25" s="17">
        <f>Ass4f!E13</f>
        <v>11.8</v>
      </c>
    </row>
    <row r="26" spans="1:4" ht="12.75">
      <c r="A26" s="16">
        <v>4</v>
      </c>
      <c r="B26" s="21" t="str">
        <f>Ass4f!B15</f>
        <v>PERNA Chiara</v>
      </c>
      <c r="C26" s="21" t="str">
        <f>Ass4f!C15</f>
        <v>C.A.G.I.</v>
      </c>
      <c r="D26" s="17">
        <f>Ass4f!E15</f>
        <v>11.55</v>
      </c>
    </row>
    <row r="27" spans="1:4" ht="12.75">
      <c r="A27" s="16">
        <v>5</v>
      </c>
      <c r="B27" s="21" t="str">
        <f>Ass4f!B17</f>
        <v>ROSSI Silvia</v>
      </c>
      <c r="C27" s="21" t="str">
        <f>Ass4f!C17</f>
        <v>BESANESE</v>
      </c>
      <c r="D27" s="17">
        <f>Ass4f!E17</f>
        <v>11.5</v>
      </c>
    </row>
    <row r="28" spans="1:4" ht="12.75">
      <c r="A28" s="16">
        <v>5</v>
      </c>
      <c r="B28" s="21" t="str">
        <f>Ass4f!B16</f>
        <v>ROSSI Cristina</v>
      </c>
      <c r="C28" s="21" t="str">
        <f>Ass4f!C16</f>
        <v>BESANESE</v>
      </c>
      <c r="D28" s="17">
        <f>Ass4f!E16</f>
        <v>11.5</v>
      </c>
    </row>
    <row r="29" spans="1:4" ht="12.75">
      <c r="A29" s="16">
        <v>7</v>
      </c>
      <c r="B29" s="21" t="str">
        <f>Ass4f!B20</f>
        <v>PEDUTO Giulia</v>
      </c>
      <c r="C29" s="21" t="str">
        <f>Ass4f!C20</f>
        <v>PRO LISSONE</v>
      </c>
      <c r="D29" s="17">
        <f>Ass4f!E20</f>
        <v>11.3</v>
      </c>
    </row>
    <row r="30" spans="1:4" ht="12.75">
      <c r="A30" s="16">
        <v>8</v>
      </c>
      <c r="B30" s="21" t="str">
        <f>Ass4f!B14</f>
        <v>D'ANGELO Erika</v>
      </c>
      <c r="C30" s="21" t="str">
        <f>Ass4f!C14</f>
        <v>ART. CASSINA</v>
      </c>
      <c r="D30" s="17">
        <f>Ass4f!E14</f>
        <v>11.2</v>
      </c>
    </row>
    <row r="32" spans="1:4" ht="17.25" customHeight="1">
      <c r="A32" s="10" t="s">
        <v>2</v>
      </c>
      <c r="B32" s="11" t="s">
        <v>0</v>
      </c>
      <c r="C32" s="11" t="s">
        <v>1</v>
      </c>
      <c r="D32" s="12" t="s">
        <v>6</v>
      </c>
    </row>
    <row r="33" spans="1:4" ht="12.75">
      <c r="A33" s="16">
        <v>1</v>
      </c>
      <c r="B33" s="21" t="str">
        <f>Ass4f!B14</f>
        <v>D'ANGELO Erika</v>
      </c>
      <c r="C33" s="21" t="str">
        <f>Ass4f!C14</f>
        <v>ART. CASSINA</v>
      </c>
      <c r="D33" s="17">
        <f>Ass4f!F14</f>
        <v>12.1</v>
      </c>
    </row>
    <row r="34" spans="1:4" ht="12.75">
      <c r="A34" s="16">
        <v>2</v>
      </c>
      <c r="B34" s="21" t="str">
        <f>Ass4f!B10</f>
        <v>RUSSO Stefania</v>
      </c>
      <c r="C34" s="21" t="str">
        <f>Ass4f!C10</f>
        <v>PROPATRIA 1883</v>
      </c>
      <c r="D34" s="17">
        <f>Ass4f!F10</f>
        <v>11.5</v>
      </c>
    </row>
    <row r="35" spans="1:4" ht="12.75">
      <c r="A35" s="16">
        <v>3</v>
      </c>
      <c r="B35" s="21" t="str">
        <f>Ass4f!B18</f>
        <v>MEDETTI Marta</v>
      </c>
      <c r="C35" s="21" t="str">
        <f>Ass4f!C18</f>
        <v>FORZA E CORAGGIO</v>
      </c>
      <c r="D35" s="17">
        <f>Ass4f!F18</f>
        <v>11.3</v>
      </c>
    </row>
    <row r="36" spans="1:4" ht="12.75">
      <c r="A36" s="16">
        <v>4</v>
      </c>
      <c r="B36" s="21" t="str">
        <f>Ass4f!B16</f>
        <v>ROSSI Cristina</v>
      </c>
      <c r="C36" s="21" t="str">
        <f>Ass4f!C16</f>
        <v>BESANESE</v>
      </c>
      <c r="D36" s="17">
        <f>Ass4f!F16</f>
        <v>11.2</v>
      </c>
    </row>
    <row r="37" spans="1:4" ht="12.75">
      <c r="A37" s="16">
        <v>4</v>
      </c>
      <c r="B37" s="21" t="str">
        <f>Ass4f!B19</f>
        <v>BERTORA Francesca</v>
      </c>
      <c r="C37" s="21" t="str">
        <f>Ass4f!C19</f>
        <v>C.A.G.I.</v>
      </c>
      <c r="D37" s="17">
        <f>Ass4f!F19</f>
        <v>11.2</v>
      </c>
    </row>
    <row r="38" spans="1:4" ht="12.75">
      <c r="A38" s="16">
        <v>6</v>
      </c>
      <c r="B38" s="21" t="str">
        <f>Ass4f!B12</f>
        <v>MARCHIONNI Sara</v>
      </c>
      <c r="C38" s="21" t="str">
        <f>Ass4f!C12</f>
        <v>CENTRO SCHUSTER</v>
      </c>
      <c r="D38" s="17">
        <f>Ass4f!F12</f>
        <v>11.1</v>
      </c>
    </row>
    <row r="39" spans="1:4" ht="12.75">
      <c r="A39" s="16">
        <v>7</v>
      </c>
      <c r="B39" s="21" t="str">
        <f>Ass4f!B11</f>
        <v>FANNI Chiara</v>
      </c>
      <c r="C39" s="21" t="str">
        <f>Ass4f!C11</f>
        <v>PROPATRIA 1883</v>
      </c>
      <c r="D39" s="17">
        <f>Ass4f!F11</f>
        <v>11</v>
      </c>
    </row>
    <row r="40" spans="1:4" ht="12.75">
      <c r="A40" s="16">
        <v>8</v>
      </c>
      <c r="B40" s="21" t="str">
        <f>Ass4f!B15</f>
        <v>PERNA Chiara</v>
      </c>
      <c r="C40" s="21" t="str">
        <f>Ass4f!C15</f>
        <v>C.A.G.I.</v>
      </c>
      <c r="D40" s="17">
        <f>Ass4f!F15</f>
        <v>10.8</v>
      </c>
    </row>
    <row r="41" spans="1:4" ht="12.75">
      <c r="A41" s="16">
        <v>9</v>
      </c>
      <c r="B41" s="21" t="str">
        <f>Ass4f!B17</f>
        <v>ROSSI Silvia</v>
      </c>
      <c r="C41" s="21" t="str">
        <f>Ass4f!C17</f>
        <v>BESANESE</v>
      </c>
      <c r="D41" s="17">
        <f>Ass4f!F17</f>
        <v>10.5</v>
      </c>
    </row>
    <row r="42" spans="1:4" ht="12.75">
      <c r="A42" s="16">
        <v>10</v>
      </c>
      <c r="B42" s="21" t="str">
        <f>Ass4f!B20</f>
        <v>PEDUTO Giulia</v>
      </c>
      <c r="C42" s="21" t="str">
        <f>Ass4f!C20</f>
        <v>PRO LISSONE</v>
      </c>
      <c r="D42" s="17">
        <f>Ass4f!F20</f>
        <v>10.4</v>
      </c>
    </row>
    <row r="43" spans="1:4" ht="12.75">
      <c r="A43" s="16">
        <v>11</v>
      </c>
      <c r="B43" s="21" t="str">
        <f>Ass4f!B13</f>
        <v>PORETTI Martina</v>
      </c>
      <c r="C43" s="21" t="str">
        <f>Ass4f!C13</f>
        <v>ARTISTICA '82</v>
      </c>
      <c r="D43" s="17">
        <f>Ass4f!F13</f>
        <v>9.7</v>
      </c>
    </row>
    <row r="45" spans="1:4" ht="12.75">
      <c r="A45" s="10" t="s">
        <v>2</v>
      </c>
      <c r="B45" s="11" t="s">
        <v>0</v>
      </c>
      <c r="C45" s="11" t="s">
        <v>1</v>
      </c>
      <c r="D45" s="12" t="s">
        <v>15</v>
      </c>
    </row>
    <row r="46" spans="1:4" ht="12.75">
      <c r="A46" s="16">
        <v>1</v>
      </c>
      <c r="B46" s="21" t="str">
        <f>Ass4f!B10</f>
        <v>RUSSO Stefania</v>
      </c>
      <c r="C46" s="21" t="str">
        <f>Ass4f!C10</f>
        <v>PROPATRIA 1883</v>
      </c>
      <c r="D46" s="17">
        <f>Ass4f!G10</f>
        <v>12.15</v>
      </c>
    </row>
    <row r="47" spans="1:4" ht="12.75">
      <c r="A47" s="16">
        <v>2</v>
      </c>
      <c r="B47" s="21" t="str">
        <f>Ass4f!B12</f>
        <v>MARCHIONNI Sara</v>
      </c>
      <c r="C47" s="21" t="str">
        <f>Ass4f!C12</f>
        <v>CENTRO SCHUSTER</v>
      </c>
      <c r="D47" s="17">
        <f>Ass4f!G12</f>
        <v>12.15</v>
      </c>
    </row>
    <row r="48" spans="1:4" ht="12.75">
      <c r="A48" s="16">
        <v>3</v>
      </c>
      <c r="B48" s="21" t="str">
        <f>Ass4f!B11</f>
        <v>FANNI Chiara</v>
      </c>
      <c r="C48" s="21" t="str">
        <f>Ass4f!C11</f>
        <v>PROPATRIA 1883</v>
      </c>
      <c r="D48" s="17">
        <f>Ass4f!G11</f>
        <v>12.1</v>
      </c>
    </row>
    <row r="49" spans="1:4" ht="12.75">
      <c r="A49" s="16">
        <v>3</v>
      </c>
      <c r="B49" s="21" t="str">
        <f>Ass4f!B13</f>
        <v>PORETTI Martina</v>
      </c>
      <c r="C49" s="21" t="str">
        <f>Ass4f!C13</f>
        <v>ARTISTICA '82</v>
      </c>
      <c r="D49" s="17">
        <f>Ass4f!G13</f>
        <v>12.1</v>
      </c>
    </row>
    <row r="50" spans="1:4" ht="12.75">
      <c r="A50" s="16">
        <v>5</v>
      </c>
      <c r="B50" s="21" t="str">
        <f>Ass4f!B16</f>
        <v>ROSSI Cristina</v>
      </c>
      <c r="C50" s="21" t="str">
        <f>Ass4f!C16</f>
        <v>BESANESE</v>
      </c>
      <c r="D50" s="17">
        <f>Ass4f!G16</f>
        <v>12</v>
      </c>
    </row>
    <row r="51" spans="1:4" ht="12.75">
      <c r="A51" s="16">
        <v>6</v>
      </c>
      <c r="B51" s="21" t="str">
        <f>Ass4f!B17</f>
        <v>ROSSI Silvia</v>
      </c>
      <c r="C51" s="21" t="str">
        <f>Ass4f!C17</f>
        <v>BESANESE</v>
      </c>
      <c r="D51" s="17">
        <f>Ass4f!G17</f>
        <v>11.9</v>
      </c>
    </row>
    <row r="52" spans="1:4" ht="12.75">
      <c r="A52" s="16">
        <v>6</v>
      </c>
      <c r="B52" s="21" t="str">
        <f>Ass4f!B18</f>
        <v>MEDETTI Marta</v>
      </c>
      <c r="C52" s="21" t="str">
        <f>Ass4f!C18</f>
        <v>FORZA E CORAGGIO</v>
      </c>
      <c r="D52" s="17">
        <f>Ass4f!G18</f>
        <v>11.9</v>
      </c>
    </row>
    <row r="53" spans="1:4" ht="12.75">
      <c r="A53" s="16">
        <v>6</v>
      </c>
      <c r="B53" s="21" t="str">
        <f>Ass4f!B19</f>
        <v>BERTORA Francesca</v>
      </c>
      <c r="C53" s="21" t="str">
        <f>Ass4f!C19</f>
        <v>C.A.G.I.</v>
      </c>
      <c r="D53" s="17">
        <f>Ass4f!G19</f>
        <v>11.9</v>
      </c>
    </row>
    <row r="54" spans="1:4" ht="12.75">
      <c r="A54" s="16">
        <v>9</v>
      </c>
      <c r="B54" s="21" t="str">
        <f>Ass4f!B14</f>
        <v>D'ANGELO Erika</v>
      </c>
      <c r="C54" s="21" t="str">
        <f>Ass4f!C14</f>
        <v>ART. CASSINA</v>
      </c>
      <c r="D54" s="17">
        <f>Ass4f!G14</f>
        <v>11.8</v>
      </c>
    </row>
    <row r="55" spans="1:4" ht="12.75">
      <c r="A55" s="16">
        <v>10</v>
      </c>
      <c r="B55" s="21" t="str">
        <f>Ass4f!B20</f>
        <v>PEDUTO Giulia</v>
      </c>
      <c r="C55" s="21" t="str">
        <f>Ass4f!C20</f>
        <v>PRO LISSONE</v>
      </c>
      <c r="D55" s="17">
        <f>Ass4f!G20</f>
        <v>11.7</v>
      </c>
    </row>
    <row r="57" spans="1:4" ht="27" customHeight="1">
      <c r="A57" s="10" t="s">
        <v>2</v>
      </c>
      <c r="B57" s="11" t="s">
        <v>0</v>
      </c>
      <c r="C57" s="11" t="s">
        <v>1</v>
      </c>
      <c r="D57" s="18" t="s">
        <v>18</v>
      </c>
    </row>
    <row r="58" spans="1:4" ht="12.75">
      <c r="A58" s="16">
        <v>1</v>
      </c>
      <c r="B58" s="21" t="str">
        <f>Ass4f!B12</f>
        <v>MARCHIONNI Sara</v>
      </c>
      <c r="C58" s="21" t="str">
        <f>Ass4f!C12</f>
        <v>CENTRO SCHUSTER</v>
      </c>
      <c r="D58" s="17">
        <f>Ass4f!H12</f>
        <v>11.85</v>
      </c>
    </row>
    <row r="59" spans="1:4" ht="12.75">
      <c r="A59" s="16">
        <v>2</v>
      </c>
      <c r="B59" s="21" t="str">
        <f>Ass4f!B10</f>
        <v>RUSSO Stefania</v>
      </c>
      <c r="C59" s="21" t="str">
        <f>Ass4f!C10</f>
        <v>PROPATRIA 1883</v>
      </c>
      <c r="D59" s="17">
        <f>Ass4f!H10</f>
        <v>11.8</v>
      </c>
    </row>
    <row r="60" spans="1:4" ht="12.75">
      <c r="A60" s="16">
        <v>3</v>
      </c>
      <c r="B60" s="21" t="str">
        <f>Ass4f!B15</f>
        <v>PERNA Chiara</v>
      </c>
      <c r="C60" s="21" t="str">
        <f>Ass4f!C15</f>
        <v>C.A.G.I.</v>
      </c>
      <c r="D60" s="17">
        <f>Ass4f!H15</f>
        <v>11.5</v>
      </c>
    </row>
    <row r="61" spans="1:4" ht="12.75">
      <c r="A61" s="16">
        <v>4</v>
      </c>
      <c r="B61" s="21" t="str">
        <f>Ass4f!B17</f>
        <v>ROSSI Silvia</v>
      </c>
      <c r="C61" s="21" t="str">
        <f>Ass4f!C17</f>
        <v>BESANESE</v>
      </c>
      <c r="D61" s="17">
        <f>Ass4f!H17</f>
        <v>11.1</v>
      </c>
    </row>
    <row r="62" spans="1:4" ht="12.75">
      <c r="A62" s="16">
        <v>5</v>
      </c>
      <c r="B62" s="21" t="str">
        <f>Ass4f!B19</f>
        <v>BERTORA Francesca</v>
      </c>
      <c r="C62" s="21" t="str">
        <f>Ass4f!C19</f>
        <v>C.A.G.I.</v>
      </c>
      <c r="D62" s="17">
        <f>Ass4f!H19</f>
        <v>11</v>
      </c>
    </row>
    <row r="63" spans="1:4" ht="12.75">
      <c r="A63" s="16">
        <v>6</v>
      </c>
      <c r="B63" s="21" t="str">
        <f>Ass4f!B16</f>
        <v>ROSSI Cristina</v>
      </c>
      <c r="C63" s="21" t="str">
        <f>Ass4f!C16</f>
        <v>BESANESE</v>
      </c>
      <c r="D63" s="17">
        <f>Ass4f!H16</f>
        <v>10.7</v>
      </c>
    </row>
    <row r="64" spans="1:4" ht="12.75">
      <c r="A64" s="16">
        <v>7</v>
      </c>
      <c r="B64" s="21" t="str">
        <f>Ass4f!B20</f>
        <v>PEDUTO Giulia</v>
      </c>
      <c r="C64" s="21" t="str">
        <f>Ass4f!C20</f>
        <v>PRO LISSONE</v>
      </c>
      <c r="D64" s="17">
        <f>Ass4f!H20</f>
        <v>10.3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2010-04-11T17:58:03Z</cp:lastPrinted>
  <dcterms:created xsi:type="dcterms:W3CDTF">2005-07-14T21:14:53Z</dcterms:created>
  <dcterms:modified xsi:type="dcterms:W3CDTF">2010-04-14T12:14:54Z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