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<sst xmlns="http://schemas.openxmlformats.org/spreadsheetml/2006/main" count="41" uniqueCount="36">
  <si>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TROFEO RAGAZZI</t>
  </si>
  <si>
    <t>SOCIETA'</t>
  </si>
  <si>
    <t>I^GIOCO</t>
  </si>
  <si>
    <t>PUNTI</t>
  </si>
  <si>
    <t>II^GIOCO</t>
  </si>
  <si>
    <t>III^GIOCO</t>
  </si>
  <si>
    <t>IV^GIOCO</t>
  </si>
  <si>
    <t>TOTALE</t>
  </si>
  <si>
    <t>CLASS</t>
  </si>
  <si>
    <t>I^ FASCIA</t>
  </si>
  <si>
    <t>QUALIFICAZIONE REGIONALE - PROV. PAVIA</t>
  </si>
  <si>
    <t>COMITATO REGIONALE LOMBARDIA F.G.I.</t>
  </si>
  <si>
    <t>SANNAZZARESE  A</t>
  </si>
  <si>
    <t>SANNAZZARESE  B</t>
  </si>
  <si>
    <t>G.O.  B</t>
  </si>
  <si>
    <t>G.O.  A</t>
  </si>
  <si>
    <t>LA COSTANZA</t>
  </si>
  <si>
    <t>FUTURE GYM  A</t>
  </si>
  <si>
    <t>FUTURE GYM  B</t>
  </si>
  <si>
    <t>FUTURE GYM  C</t>
  </si>
  <si>
    <t>PAVESE  A</t>
  </si>
  <si>
    <t>PAVESE  B</t>
  </si>
  <si>
    <t>PAVESE  C</t>
  </si>
  <si>
    <t>PAVESE E</t>
  </si>
  <si>
    <t>PAVESE  F</t>
  </si>
  <si>
    <t>PAVESE  G</t>
  </si>
  <si>
    <t>PAVESE  H</t>
  </si>
  <si>
    <t>PAVESE  I</t>
  </si>
  <si>
    <t>II FASCIA</t>
  </si>
  <si>
    <t>PAVESE</t>
  </si>
  <si>
    <t>G.O.</t>
  </si>
  <si>
    <t>SANNAZZARESE</t>
  </si>
  <si>
    <t>FUTURE GYM</t>
  </si>
  <si>
    <t>ORGANIZZATA : FUTURE GYM                                    CENTRO SPORTIVO                                                 DATA 21 FEBBRAIO 2010</t>
  </si>
  <si>
    <t>COD.</t>
  </si>
  <si>
    <t>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</si>
</sst>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695325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11.7109375" style="0" customWidth="1"/>
    <col min="4" max="4" width="7.7109375" style="0" customWidth="1"/>
    <col min="5" max="5" width="11.7109375" style="0" customWidth="1"/>
    <col min="6" max="6" width="7.7109375" style="0" customWidth="1"/>
    <col min="7" max="7" width="11.7109375" style="0" customWidth="1"/>
    <col min="8" max="8" width="7.7109375" style="0" customWidth="1"/>
    <col min="9" max="9" width="11.7109375" style="0" customWidth="1"/>
    <col min="10" max="10" width="7.7109375" style="0" customWidth="1"/>
    <col min="11" max="11" width="11.7109375" style="0" customWidth="1"/>
    <col min="12" max="12" width="7.7109375" style="0" customWidth="1"/>
  </cols>
  <sheetData>
    <row r="2" spans="2:12" ht="12.75">
      <c r="B2" s="19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3" ht="12.75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3" ht="12.75">
      <c r="B6" s="19" t="s">
        <v>10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2.7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12.75">
      <c r="B8" s="23" t="s">
        <v>33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5.75">
      <c r="B9" s="1" t="s">
        <v>9</v>
      </c>
    </row>
    <row r="10" spans="1:12" ht="12.75">
      <c r="A10" s="29" t="s">
        <v>34</v>
      </c>
      <c r="B10" s="30" t="s">
        <v>1</v>
      </c>
      <c r="C10" s="31" t="s">
        <v>2</v>
      </c>
      <c r="D10" s="31" t="s">
        <v>3</v>
      </c>
      <c r="E10" s="31" t="s">
        <v>4</v>
      </c>
      <c r="F10" s="31" t="s">
        <v>3</v>
      </c>
      <c r="G10" s="31" t="s">
        <v>5</v>
      </c>
      <c r="H10" s="31" t="s">
        <v>3</v>
      </c>
      <c r="I10" s="31" t="s">
        <v>6</v>
      </c>
      <c r="J10" s="31" t="s">
        <v>3</v>
      </c>
      <c r="K10" s="32" t="s">
        <v>7</v>
      </c>
      <c r="L10" s="30" t="s">
        <v>8</v>
      </c>
    </row>
    <row r="11" spans="1:13" ht="12.75">
      <c r="A11" s="29">
        <v>1339</v>
      </c>
      <c r="B11" s="33" t="s">
        <v>12</v>
      </c>
      <c r="C11" s="34">
        <v>0.001412037037037037</v>
      </c>
      <c r="D11" s="35">
        <v>16</v>
      </c>
      <c r="E11" s="34">
        <v>0.0014930555555555556</v>
      </c>
      <c r="F11" s="35">
        <v>15</v>
      </c>
      <c r="G11" s="34">
        <v>0.00032407407407407406</v>
      </c>
      <c r="H11" s="35">
        <v>16</v>
      </c>
      <c r="I11" s="34">
        <v>0.0014467592592592594</v>
      </c>
      <c r="J11" s="35">
        <v>16</v>
      </c>
      <c r="K11" s="36">
        <f aca="true" t="shared" si="0" ref="K11:K26">SUM(D11,F11,H11,J11)</f>
        <v>63</v>
      </c>
      <c r="L11" s="37" t="s">
        <v>35</v>
      </c>
      <c r="M11" s="10"/>
    </row>
    <row r="12" spans="1:13" ht="12.75">
      <c r="A12" s="29">
        <v>81</v>
      </c>
      <c r="B12" s="33" t="s">
        <v>25</v>
      </c>
      <c r="C12" s="34">
        <v>0.001550925925925926</v>
      </c>
      <c r="D12" s="35">
        <v>14</v>
      </c>
      <c r="E12" s="34">
        <v>0.001412037037037037</v>
      </c>
      <c r="F12" s="35">
        <v>16</v>
      </c>
      <c r="G12" s="34">
        <v>0.00034722222222222224</v>
      </c>
      <c r="H12" s="35">
        <v>15</v>
      </c>
      <c r="I12" s="34">
        <v>0.0017013888888888892</v>
      </c>
      <c r="J12" s="35">
        <v>14</v>
      </c>
      <c r="K12" s="36">
        <f t="shared" si="0"/>
        <v>59</v>
      </c>
      <c r="L12" s="37">
        <v>2</v>
      </c>
      <c r="M12" s="10"/>
    </row>
    <row r="13" spans="1:13" ht="12.75">
      <c r="A13" s="29">
        <v>423</v>
      </c>
      <c r="B13" s="33" t="s">
        <v>15</v>
      </c>
      <c r="C13" s="34">
        <v>0.0016203703703703703</v>
      </c>
      <c r="D13" s="35">
        <v>12</v>
      </c>
      <c r="E13" s="34">
        <v>0.0015393518518518519</v>
      </c>
      <c r="F13" s="35">
        <v>14</v>
      </c>
      <c r="G13" s="34">
        <v>0.0004050925925925926</v>
      </c>
      <c r="H13" s="35">
        <v>10</v>
      </c>
      <c r="I13" s="34">
        <v>0.001689814814814815</v>
      </c>
      <c r="J13" s="35">
        <v>15</v>
      </c>
      <c r="K13" s="36">
        <f t="shared" si="0"/>
        <v>51</v>
      </c>
      <c r="L13" s="37">
        <v>3</v>
      </c>
      <c r="M13" s="10"/>
    </row>
    <row r="14" spans="1:13" ht="12.75">
      <c r="A14" s="29">
        <v>423</v>
      </c>
      <c r="B14" s="33" t="s">
        <v>14</v>
      </c>
      <c r="C14" s="34">
        <v>0.0015856481481481479</v>
      </c>
      <c r="D14" s="35">
        <v>13</v>
      </c>
      <c r="E14" s="34">
        <v>0.0017013888888888892</v>
      </c>
      <c r="F14" s="35">
        <v>12</v>
      </c>
      <c r="G14" s="34">
        <v>0.00037037037037037035</v>
      </c>
      <c r="H14" s="35">
        <v>14</v>
      </c>
      <c r="I14" s="34">
        <v>0.0017824074074074072</v>
      </c>
      <c r="J14" s="35">
        <v>12</v>
      </c>
      <c r="K14" s="36">
        <f t="shared" si="0"/>
        <v>51</v>
      </c>
      <c r="L14" s="37">
        <v>4</v>
      </c>
      <c r="M14" s="10"/>
    </row>
    <row r="15" spans="1:13" ht="12.75">
      <c r="A15" s="29">
        <v>1339</v>
      </c>
      <c r="B15" s="33" t="s">
        <v>13</v>
      </c>
      <c r="C15" s="34">
        <v>0.0015162037037037036</v>
      </c>
      <c r="D15" s="35">
        <v>15</v>
      </c>
      <c r="E15" s="34">
        <v>0.001712962962962963</v>
      </c>
      <c r="F15" s="35">
        <v>11</v>
      </c>
      <c r="G15" s="34">
        <v>0.0004050925925925926</v>
      </c>
      <c r="H15" s="35">
        <v>10</v>
      </c>
      <c r="I15" s="34">
        <v>0.0018518518518518517</v>
      </c>
      <c r="J15" s="35">
        <v>12</v>
      </c>
      <c r="K15" s="36">
        <f t="shared" si="0"/>
        <v>48</v>
      </c>
      <c r="L15" s="37">
        <v>4</v>
      </c>
      <c r="M15" s="10"/>
    </row>
    <row r="16" spans="1:13" ht="12.75">
      <c r="A16" s="29">
        <v>2410</v>
      </c>
      <c r="B16" s="33" t="s">
        <v>18</v>
      </c>
      <c r="C16" s="34">
        <v>0.0017592592592592592</v>
      </c>
      <c r="D16" s="35">
        <v>11</v>
      </c>
      <c r="E16" s="34">
        <v>0.0016087962962962963</v>
      </c>
      <c r="F16" s="35">
        <v>13</v>
      </c>
      <c r="G16" s="34">
        <v>0.00037037037037037035</v>
      </c>
      <c r="H16" s="35">
        <v>14</v>
      </c>
      <c r="I16" s="34">
        <v>0.0021064814814814813</v>
      </c>
      <c r="J16" s="35">
        <v>6</v>
      </c>
      <c r="K16" s="36">
        <f t="shared" si="0"/>
        <v>44</v>
      </c>
      <c r="L16" s="37">
        <v>6</v>
      </c>
      <c r="M16" s="10"/>
    </row>
    <row r="17" spans="1:13" ht="12.75">
      <c r="A17" s="29">
        <v>81</v>
      </c>
      <c r="B17" s="33" t="s">
        <v>21</v>
      </c>
      <c r="C17" s="34">
        <v>0.0022685185185185182</v>
      </c>
      <c r="D17" s="35">
        <v>7</v>
      </c>
      <c r="E17" s="34">
        <v>0.0021527777777777778</v>
      </c>
      <c r="F17" s="35">
        <v>4</v>
      </c>
      <c r="G17" s="34">
        <v>0.0003935185185185185</v>
      </c>
      <c r="H17" s="35">
        <v>11</v>
      </c>
      <c r="I17" s="34">
        <v>0.0018518518518518517</v>
      </c>
      <c r="J17" s="35">
        <v>12</v>
      </c>
      <c r="K17" s="36">
        <f t="shared" si="0"/>
        <v>34</v>
      </c>
      <c r="L17" s="37">
        <v>7</v>
      </c>
      <c r="M17" s="10"/>
    </row>
    <row r="18" spans="1:13" ht="12.75">
      <c r="A18" s="29">
        <v>81</v>
      </c>
      <c r="B18" s="33" t="s">
        <v>26</v>
      </c>
      <c r="C18" s="34">
        <v>0.0021759259259259258</v>
      </c>
      <c r="D18" s="35">
        <v>8</v>
      </c>
      <c r="E18" s="34">
        <v>0.0019560185185185184</v>
      </c>
      <c r="F18" s="35">
        <v>6</v>
      </c>
      <c r="G18" s="34">
        <v>0.0004050925925925926</v>
      </c>
      <c r="H18" s="35">
        <v>10</v>
      </c>
      <c r="I18" s="34">
        <v>0.001990740740740741</v>
      </c>
      <c r="J18" s="35">
        <v>8</v>
      </c>
      <c r="K18" s="36">
        <f t="shared" si="0"/>
        <v>32</v>
      </c>
      <c r="L18" s="37">
        <v>8</v>
      </c>
      <c r="M18" s="10"/>
    </row>
    <row r="19" spans="1:13" ht="12.75">
      <c r="A19" s="29">
        <v>81</v>
      </c>
      <c r="B19" s="33" t="s">
        <v>20</v>
      </c>
      <c r="C19" s="34">
        <v>0.0022916666666666667</v>
      </c>
      <c r="D19" s="35">
        <v>5</v>
      </c>
      <c r="E19" s="34">
        <v>0.0017708333333333332</v>
      </c>
      <c r="F19" s="35">
        <v>7</v>
      </c>
      <c r="G19" s="34">
        <v>0.00038194444444444446</v>
      </c>
      <c r="H19" s="35">
        <v>12</v>
      </c>
      <c r="I19" s="34">
        <v>0.0021296296296296298</v>
      </c>
      <c r="J19" s="35">
        <v>5</v>
      </c>
      <c r="K19" s="36">
        <f t="shared" si="0"/>
        <v>29</v>
      </c>
      <c r="L19" s="37">
        <v>9</v>
      </c>
      <c r="M19" s="10"/>
    </row>
    <row r="20" spans="1:13" ht="12.75">
      <c r="A20" s="29">
        <v>81</v>
      </c>
      <c r="B20" s="33" t="s">
        <v>23</v>
      </c>
      <c r="C20" s="34">
        <v>0.0019212962962962962</v>
      </c>
      <c r="D20" s="35">
        <v>10</v>
      </c>
      <c r="E20" s="34">
        <v>0.0017245370370370372</v>
      </c>
      <c r="F20" s="35">
        <v>9</v>
      </c>
      <c r="G20" s="34">
        <v>0.00048611111111111104</v>
      </c>
      <c r="H20" s="35">
        <v>1</v>
      </c>
      <c r="I20" s="34">
        <v>0.0018981481481481482</v>
      </c>
      <c r="J20" s="35">
        <v>9</v>
      </c>
      <c r="K20" s="36">
        <f t="shared" si="0"/>
        <v>29</v>
      </c>
      <c r="L20" s="37">
        <v>9</v>
      </c>
      <c r="M20" s="10"/>
    </row>
    <row r="21" spans="1:12" ht="12.75">
      <c r="A21" s="29">
        <v>81</v>
      </c>
      <c r="B21" s="33" t="s">
        <v>24</v>
      </c>
      <c r="C21" s="34">
        <v>0.0020833333333333333</v>
      </c>
      <c r="D21" s="35">
        <v>9</v>
      </c>
      <c r="E21" s="34">
        <v>0.001712962962962963</v>
      </c>
      <c r="F21" s="35">
        <v>11</v>
      </c>
      <c r="G21" s="34">
        <v>0.0004513888888888889</v>
      </c>
      <c r="H21" s="35">
        <v>5</v>
      </c>
      <c r="I21" s="34">
        <v>0.0022106481481481478</v>
      </c>
      <c r="J21" s="35">
        <v>4</v>
      </c>
      <c r="K21" s="36">
        <f t="shared" si="0"/>
        <v>29</v>
      </c>
      <c r="L21" s="37">
        <v>9</v>
      </c>
    </row>
    <row r="22" spans="1:12" ht="12.75">
      <c r="A22" s="29">
        <v>2410</v>
      </c>
      <c r="B22" s="33" t="s">
        <v>17</v>
      </c>
      <c r="C22" s="34">
        <v>0.0022800925925925927</v>
      </c>
      <c r="D22" s="35">
        <v>6</v>
      </c>
      <c r="E22" s="34">
        <v>0.0017476851851851852</v>
      </c>
      <c r="F22" s="35">
        <v>8</v>
      </c>
      <c r="G22" s="34">
        <v>0.0004629629629629629</v>
      </c>
      <c r="H22" s="35">
        <v>4</v>
      </c>
      <c r="I22" s="34">
        <v>0.0020486111111111113</v>
      </c>
      <c r="J22" s="35">
        <v>7</v>
      </c>
      <c r="K22" s="36">
        <f t="shared" si="0"/>
        <v>25</v>
      </c>
      <c r="L22" s="31">
        <v>12</v>
      </c>
    </row>
    <row r="23" spans="1:12" ht="12.75">
      <c r="A23" s="29">
        <v>2410</v>
      </c>
      <c r="B23" s="33" t="s">
        <v>19</v>
      </c>
      <c r="C23" s="34">
        <v>0.002337962962962963</v>
      </c>
      <c r="D23" s="35">
        <v>4</v>
      </c>
      <c r="E23" s="34">
        <v>0.002002314814814815</v>
      </c>
      <c r="F23" s="35">
        <v>5</v>
      </c>
      <c r="G23" s="34">
        <v>0.0004629629629629629</v>
      </c>
      <c r="H23" s="35">
        <v>4</v>
      </c>
      <c r="I23" s="34">
        <v>0.0018865740740740742</v>
      </c>
      <c r="J23" s="35">
        <v>10</v>
      </c>
      <c r="K23" s="36">
        <f t="shared" si="0"/>
        <v>23</v>
      </c>
      <c r="L23" s="31">
        <v>13</v>
      </c>
    </row>
    <row r="24" spans="1:12" ht="12.75">
      <c r="A24" s="29">
        <v>81</v>
      </c>
      <c r="B24" s="33" t="s">
        <v>22</v>
      </c>
      <c r="C24" s="34">
        <v>0.002800925925925926</v>
      </c>
      <c r="D24" s="35">
        <v>3</v>
      </c>
      <c r="E24" s="34">
        <v>0.002384259259259259</v>
      </c>
      <c r="F24" s="35">
        <v>1</v>
      </c>
      <c r="G24" s="34">
        <v>0.00042824074074074075</v>
      </c>
      <c r="H24" s="35">
        <v>7</v>
      </c>
      <c r="I24" s="34">
        <v>0.0022222222222222222</v>
      </c>
      <c r="J24" s="35">
        <v>3</v>
      </c>
      <c r="K24" s="36">
        <f t="shared" si="0"/>
        <v>14</v>
      </c>
      <c r="L24" s="31">
        <v>14</v>
      </c>
    </row>
    <row r="25" spans="1:12" ht="12.75">
      <c r="A25" s="29">
        <v>81</v>
      </c>
      <c r="B25" s="33" t="s">
        <v>27</v>
      </c>
      <c r="C25" s="34">
        <v>0.002870370370370371</v>
      </c>
      <c r="D25" s="35">
        <v>2</v>
      </c>
      <c r="E25" s="34">
        <v>0.0022222222222222222</v>
      </c>
      <c r="F25" s="35">
        <v>3</v>
      </c>
      <c r="G25" s="34">
        <v>0.0004398148148148148</v>
      </c>
      <c r="H25" s="35">
        <v>6</v>
      </c>
      <c r="I25" s="34">
        <v>0.0024421296296296296</v>
      </c>
      <c r="J25" s="35">
        <v>1</v>
      </c>
      <c r="K25" s="36">
        <f t="shared" si="0"/>
        <v>12</v>
      </c>
      <c r="L25" s="31">
        <v>15</v>
      </c>
    </row>
    <row r="26" spans="1:12" ht="12.75">
      <c r="A26" s="29">
        <v>78</v>
      </c>
      <c r="B26" s="33" t="s">
        <v>16</v>
      </c>
      <c r="C26" s="34">
        <v>0.003090277777777778</v>
      </c>
      <c r="D26" s="35">
        <v>1</v>
      </c>
      <c r="E26" s="34">
        <v>0.002349537037037037</v>
      </c>
      <c r="F26" s="35">
        <v>2</v>
      </c>
      <c r="G26" s="34">
        <v>0.0004629629629629629</v>
      </c>
      <c r="H26" s="35">
        <v>4</v>
      </c>
      <c r="I26" s="34">
        <v>0.002314814814814815</v>
      </c>
      <c r="J26" s="35">
        <v>2</v>
      </c>
      <c r="K26" s="36">
        <f t="shared" si="0"/>
        <v>9</v>
      </c>
      <c r="L26" s="31">
        <v>16</v>
      </c>
    </row>
    <row r="27" spans="2:12" ht="12.75">
      <c r="B27" s="13"/>
      <c r="C27" s="24"/>
      <c r="D27" s="18"/>
      <c r="E27" s="24"/>
      <c r="F27" s="18"/>
      <c r="G27" s="24"/>
      <c r="H27" s="18"/>
      <c r="I27" s="24"/>
      <c r="J27" s="18"/>
      <c r="K27" s="38"/>
      <c r="L27" s="14"/>
    </row>
    <row r="28" spans="2:12" ht="12.75">
      <c r="B28" s="13"/>
      <c r="C28" s="24"/>
      <c r="D28" s="25"/>
      <c r="E28" s="24"/>
      <c r="F28" s="25"/>
      <c r="G28" s="24"/>
      <c r="H28" s="25"/>
      <c r="I28" s="24"/>
      <c r="J28" s="25"/>
      <c r="K28" s="39"/>
      <c r="L28" s="14"/>
    </row>
    <row r="29" spans="2:12" ht="15.75">
      <c r="B29" s="1" t="s">
        <v>28</v>
      </c>
      <c r="C29" s="24"/>
      <c r="D29" s="25"/>
      <c r="E29" s="24"/>
      <c r="F29" s="25"/>
      <c r="G29" s="24"/>
      <c r="H29" s="25"/>
      <c r="I29" s="24"/>
      <c r="J29" s="25"/>
      <c r="K29" s="39"/>
      <c r="L29" s="14"/>
    </row>
    <row r="30" spans="2:12" ht="12.75">
      <c r="B30" s="2" t="s">
        <v>1</v>
      </c>
      <c r="C30" s="24"/>
      <c r="D30" s="25"/>
      <c r="E30" s="24"/>
      <c r="F30" s="25"/>
      <c r="G30" s="24"/>
      <c r="H30" s="25"/>
      <c r="I30" s="24"/>
      <c r="J30" s="25"/>
      <c r="K30" s="39"/>
      <c r="L30" s="14"/>
    </row>
    <row r="31" spans="1:12" ht="12.75">
      <c r="A31" s="29">
        <v>81</v>
      </c>
      <c r="B31" s="33" t="s">
        <v>29</v>
      </c>
      <c r="C31" s="34">
        <v>0.0014699074074074074</v>
      </c>
      <c r="D31" s="35">
        <v>3</v>
      </c>
      <c r="E31" s="34">
        <v>0.0018055555555555557</v>
      </c>
      <c r="F31" s="35">
        <v>4</v>
      </c>
      <c r="G31" s="34">
        <v>0.0004050925925925926</v>
      </c>
      <c r="H31" s="35">
        <v>3</v>
      </c>
      <c r="I31" s="34">
        <v>0.0016203703703703703</v>
      </c>
      <c r="J31" s="35">
        <v>4</v>
      </c>
      <c r="K31" s="36">
        <f>SUM(D31,F31,H31,J31)</f>
        <v>14</v>
      </c>
      <c r="L31" s="31" t="s">
        <v>35</v>
      </c>
    </row>
    <row r="32" spans="1:12" ht="12.75">
      <c r="A32" s="29">
        <v>423</v>
      </c>
      <c r="B32" s="33" t="s">
        <v>30</v>
      </c>
      <c r="C32" s="34">
        <v>0.001550925925925926</v>
      </c>
      <c r="D32" s="35">
        <v>2</v>
      </c>
      <c r="E32" s="34">
        <v>0.0019097222222222222</v>
      </c>
      <c r="F32" s="35">
        <v>3</v>
      </c>
      <c r="G32" s="34">
        <v>0.0004050925925925926</v>
      </c>
      <c r="H32" s="35">
        <v>3</v>
      </c>
      <c r="I32" s="34">
        <v>0.0016666666666666668</v>
      </c>
      <c r="J32" s="35">
        <v>3</v>
      </c>
      <c r="K32" s="36">
        <f>SUM(D32,F32,H32,J32)</f>
        <v>11</v>
      </c>
      <c r="L32" s="31">
        <v>2</v>
      </c>
    </row>
    <row r="33" spans="1:12" ht="12.75">
      <c r="A33" s="29">
        <v>1339</v>
      </c>
      <c r="B33" s="33" t="s">
        <v>31</v>
      </c>
      <c r="C33" s="34">
        <v>0.001423611111111111</v>
      </c>
      <c r="D33" s="35">
        <v>4</v>
      </c>
      <c r="E33" s="34">
        <v>0.0019328703703703704</v>
      </c>
      <c r="F33" s="35">
        <v>2</v>
      </c>
      <c r="G33" s="34">
        <v>0.00034722222222222224</v>
      </c>
      <c r="H33" s="35">
        <v>4</v>
      </c>
      <c r="I33" s="34">
        <v>0.0020601851851851853</v>
      </c>
      <c r="J33" s="35">
        <v>1</v>
      </c>
      <c r="K33" s="36">
        <f>SUM(D33,F33,H33,J33)</f>
        <v>11</v>
      </c>
      <c r="L33" s="31">
        <v>2</v>
      </c>
    </row>
    <row r="34" spans="1:12" ht="12.75">
      <c r="A34" s="29">
        <v>2410</v>
      </c>
      <c r="B34" s="33" t="s">
        <v>32</v>
      </c>
      <c r="C34" s="40">
        <v>0.0017592592592592592</v>
      </c>
      <c r="D34" s="37">
        <v>1</v>
      </c>
      <c r="E34" s="40">
        <v>0.001967592592592593</v>
      </c>
      <c r="F34" s="37">
        <v>1</v>
      </c>
      <c r="G34" s="40">
        <v>0.0004050925925925926</v>
      </c>
      <c r="H34" s="37">
        <v>3</v>
      </c>
      <c r="I34" s="40">
        <v>0.0018865740740740742</v>
      </c>
      <c r="J34" s="37">
        <v>2</v>
      </c>
      <c r="K34" s="36">
        <f>SUM(D34,F34,H34,J34)</f>
        <v>7</v>
      </c>
      <c r="L34" s="31">
        <v>4</v>
      </c>
    </row>
    <row r="35" spans="2:12" ht="12.75">
      <c r="B35" s="13"/>
      <c r="C35" s="26"/>
      <c r="D35" s="9"/>
      <c r="E35" s="27"/>
      <c r="F35" s="16"/>
      <c r="G35" s="27"/>
      <c r="H35" s="15"/>
      <c r="I35" s="27"/>
      <c r="J35" s="28"/>
      <c r="K35" s="15"/>
      <c r="L35" s="2"/>
    </row>
    <row r="36" spans="2:12" ht="12.75">
      <c r="B36" s="2"/>
      <c r="C36" s="12"/>
      <c r="D36" s="16"/>
      <c r="E36" s="7"/>
      <c r="F36" s="8"/>
      <c r="G36" s="7"/>
      <c r="H36" s="8"/>
      <c r="I36" s="7"/>
      <c r="J36" s="8"/>
      <c r="K36" s="5"/>
      <c r="L36" s="2"/>
    </row>
    <row r="37" spans="3:11" ht="12.75">
      <c r="C37" s="11"/>
      <c r="D37" s="17"/>
      <c r="E37" s="6"/>
      <c r="F37" s="4"/>
      <c r="G37" s="6"/>
      <c r="H37" s="4"/>
      <c r="I37" s="6"/>
      <c r="J37" s="4"/>
      <c r="K37" s="3"/>
    </row>
    <row r="38" spans="3:12" ht="12.75">
      <c r="C38" s="11"/>
      <c r="D38" s="17"/>
      <c r="E38" s="6"/>
      <c r="F38" s="4"/>
      <c r="G38" s="6"/>
      <c r="H38" s="4"/>
      <c r="I38" s="6"/>
      <c r="J38" s="4"/>
      <c r="K38" s="4"/>
      <c r="L38" s="9"/>
    </row>
    <row r="39" spans="3:12" ht="12.75">
      <c r="C39" s="11"/>
      <c r="D39" s="17"/>
      <c r="E39" s="6"/>
      <c r="F39" s="4"/>
      <c r="G39" s="6"/>
      <c r="H39" s="4"/>
      <c r="I39" s="6"/>
      <c r="J39" s="4"/>
      <c r="K39" s="4"/>
      <c r="L39" s="9"/>
    </row>
    <row r="40" spans="3:12" ht="12.75">
      <c r="C40" s="11"/>
      <c r="D40" s="17"/>
      <c r="E40" s="6"/>
      <c r="F40" s="4"/>
      <c r="G40" s="6"/>
      <c r="H40" s="4"/>
      <c r="I40" s="6"/>
      <c r="J40" s="4"/>
      <c r="K40" s="4"/>
      <c r="L40" s="9"/>
    </row>
    <row r="41" spans="3:12" ht="12.75">
      <c r="C41" s="6"/>
      <c r="D41" s="17"/>
      <c r="E41" s="6"/>
      <c r="F41" s="4"/>
      <c r="G41" s="6"/>
      <c r="H41" s="4"/>
      <c r="I41" s="6"/>
      <c r="J41" s="4"/>
      <c r="K41" s="4"/>
      <c r="L41" s="9"/>
    </row>
    <row r="42" spans="3:12" ht="12.75">
      <c r="C42" s="6"/>
      <c r="D42" s="17"/>
      <c r="E42" s="6"/>
      <c r="F42" s="4"/>
      <c r="G42" s="6"/>
      <c r="H42" s="4"/>
      <c r="I42" s="6"/>
      <c r="J42" s="4"/>
      <c r="K42" s="4"/>
      <c r="L42" s="9"/>
    </row>
    <row r="43" ht="12.75">
      <c r="D43" s="10"/>
    </row>
    <row r="44" ht="12.75">
      <c r="D44" s="10"/>
    </row>
    <row r="45" ht="12.75">
      <c r="D45" s="10"/>
    </row>
  </sheetData>
  <mergeCells count="4">
    <mergeCell ref="B2:L3"/>
    <mergeCell ref="B4:M5"/>
    <mergeCell ref="B6:M7"/>
    <mergeCell ref="B8:M8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Elide</dc:creator>
  <cp:keywords/>
  <dc:description/>
  <cp:lastModifiedBy>User</cp:lastModifiedBy>
  <cp:lastPrinted>2010-02-24T06:57:40Z</cp:lastPrinted>
  <dcterms:created xsi:type="dcterms:W3CDTF">2007-01-10T21:36:17Z</dcterms:created>
  <dcterms:modified xsi:type="dcterms:W3CDTF">2010-02-27T19:53:23Z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