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0"/>
  </bookViews>
  <sheets>
    <sheet name="1^fascia" sheetId="1" r:id="rId1"/>
    <sheet name="2^ fascia" sheetId="2" r:id="rId2"/>
    <sheet name="3^_4^ fascia" sheetId="3" r:id="rId3"/>
  </sheets>
  <definedNames>
    <definedName name="_xlnm.Print_Titles" localSheetId="0">'1^fascia'!$8:$9</definedName>
    <definedName name="_xlnm.Print_Titles" localSheetId="1">'2^ fascia'!$8:$9</definedName>
    <definedName name="_xlnm.Print_Titles" localSheetId="2">'3^_4^ fascia'!$8:$9</definedName>
  </definedNames>
  <calcPr fullCalcOnLoad="1"/>
</workbook>
</file>

<file path=xl/sharedStrings.xml><?xml version="1.0" encoding="utf-8"?>
<sst xmlns="http://schemas.openxmlformats.org/spreadsheetml/2006/main" count="120" uniqueCount="38">
  <si>
    <t>SOCIETA'</t>
  </si>
  <si>
    <t>Organizzata da:</t>
  </si>
  <si>
    <t>Denominazione Gara:</t>
  </si>
  <si>
    <t>Impianto e Indirizzo:</t>
  </si>
  <si>
    <t>Svoltasi  in  data:</t>
  </si>
  <si>
    <t>CODICE</t>
  </si>
  <si>
    <t>POS</t>
  </si>
  <si>
    <t>TOTALE</t>
  </si>
  <si>
    <t>SQUADRA</t>
  </si>
  <si>
    <t>COLLETTIVO COMBINATO</t>
  </si>
  <si>
    <t>ESERCIZIO             1^ Coppia</t>
  </si>
  <si>
    <t>ESERCIZIO            2^ Coppia</t>
  </si>
  <si>
    <t>A</t>
  </si>
  <si>
    <t>B</t>
  </si>
  <si>
    <t>Ufficiale di gara</t>
  </si>
  <si>
    <t>TROFEO SINCROGYM - 1° Fascia (GpT) -  Sabato 8 marzo 2008</t>
  </si>
  <si>
    <t>TROFEO SINCROGYM - 2° Fascia (GpT) -  Sabato 8 marzo 2008</t>
  </si>
  <si>
    <t>TROFEO SINCROGYM - 3° Fascia (GpT) -  Sabato 8 marzo 2008</t>
  </si>
  <si>
    <t>TROFEO SINCROGYM  -  (Qualifica fase Regionale - Provincia di Varese)</t>
  </si>
  <si>
    <t>Ritmica Castellanza A.S.DIL.</t>
  </si>
  <si>
    <r>
      <t xml:space="preserve">                          FEDERAZIONE GINNASTICA D'ITALIA       Viale Tiziano 70  -   00196   ROMA  -</t>
    </r>
    <r>
      <rPr>
        <b/>
        <i/>
        <sz val="10"/>
        <rFont val="Century Schoolbook"/>
        <family val="1"/>
      </rPr>
      <t xml:space="preserve">                     
Comitato Regionale Lombardo Via Ovada, 40   20142 MILANO</t>
    </r>
  </si>
  <si>
    <t>Sabato 8 Marzo 2008 dalle ore  14,30 alle ore</t>
  </si>
  <si>
    <t>PALAZZETTO dello Sport
Via per Legnano, 3 - Castellanza (VA)</t>
  </si>
  <si>
    <r>
      <t>Categorie:</t>
    </r>
    <r>
      <rPr>
        <b/>
        <sz val="10"/>
        <rFont val="Arial"/>
        <family val="2"/>
      </rPr>
      <t xml:space="preserve">  3^ fascia</t>
    </r>
  </si>
  <si>
    <r>
      <t>Categorie:</t>
    </r>
    <r>
      <rPr>
        <b/>
        <sz val="10"/>
        <rFont val="Arial"/>
        <family val="2"/>
      </rPr>
      <t xml:space="preserve">  2^ fascia</t>
    </r>
  </si>
  <si>
    <r>
      <t>Categorie:</t>
    </r>
    <r>
      <rPr>
        <b/>
        <sz val="10"/>
        <rFont val="Arial"/>
        <family val="2"/>
      </rPr>
      <t xml:space="preserve">  1^ fascia</t>
    </r>
  </si>
  <si>
    <t>Arsagym sq. A</t>
  </si>
  <si>
    <t>Pro Patria Bustese sq. A</t>
  </si>
  <si>
    <t>Ritmica Castellanza</t>
  </si>
  <si>
    <t>Polisportiva Aurora Vedano</t>
  </si>
  <si>
    <t>Ginnastica Varesina</t>
  </si>
  <si>
    <t>Arsagym sq. B</t>
  </si>
  <si>
    <t>Pro Patria Bustese sq. B</t>
  </si>
  <si>
    <t>Ritmica Castellanza sq. A</t>
  </si>
  <si>
    <t>Polisportiva Daverio</t>
  </si>
  <si>
    <t>Ritmica Castellanza sq. B</t>
  </si>
  <si>
    <t>Corrias Saronno</t>
  </si>
  <si>
    <t>Ritmica Castellanza sq. C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</si>
</sst>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d\ mmm\ yyyy"/>
    <numFmt numFmtId="175" formatCode="d\ mmmm\ yyyy"/>
    <numFmt numFmtId="176" formatCode="dd/mm/yy"/>
    <numFmt numFmtId="177" formatCode="dd\ mm\ yyyy"/>
    <numFmt numFmtId="178" formatCode="dd:mm:yyyy"/>
    <numFmt numFmtId="179" formatCode="_-* #,##0.000_-;\-* #,##0.000_-;_-* &quot;-&quot;???_-;_-@_-"/>
    <numFmt numFmtId="180" formatCode="[$-410]dddd\ d\ mmmm\ yyyy"/>
    <numFmt numFmtId="181" formatCode="[$-F800]dddd\,\ mmmm\ dd\,\ yyyy"/>
  </numFmts>
  <fonts count="20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b/>
      <i/>
      <sz val="11"/>
      <name val="Century Schoolbook"/>
      <family val="1"/>
    </font>
    <font>
      <b/>
      <i/>
      <sz val="10"/>
      <name val="Century Schoolbook"/>
      <family val="1"/>
    </font>
    <font>
      <b/>
      <sz val="20"/>
      <color indexed="5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2"/>
      <name val="Arial Black"/>
      <family val="2"/>
    </font>
    <font>
      <b/>
      <sz val="10"/>
      <color indexed="9"/>
      <name val="Arial"/>
      <family val="2"/>
    </font>
    <font>
      <sz val="12"/>
      <name val="Century Gothic"/>
      <family val="0"/>
    </font>
    <font>
      <b/>
      <sz val="12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181" fontId="6" fillId="0" borderId="0" xfId="0" applyNumberFormat="1" applyFont="1" applyAlignment="1">
      <alignment horizontal="left" vertic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left"/>
    </xf>
    <xf numFmtId="2" fontId="8" fillId="2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9" fontId="6" fillId="0" borderId="0" xfId="20" applyFont="1" applyAlignment="1">
      <alignment vertical="center"/>
    </xf>
    <xf numFmtId="0" fontId="11" fillId="0" borderId="0" xfId="0" applyFont="1" applyBorder="1" applyAlignment="1">
      <alignment vertical="center"/>
    </xf>
    <xf numFmtId="181" fontId="7" fillId="0" borderId="0" xfId="0" applyNumberFormat="1" applyFont="1" applyAlignment="1">
      <alignment horizontal="left" vertical="center"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3" fontId="13" fillId="0" borderId="12" xfId="0" applyNumberFormat="1" applyFont="1" applyBorder="1" applyAlignment="1">
      <alignment horizontal="center" vertical="center"/>
    </xf>
    <xf numFmtId="173" fontId="13" fillId="0" borderId="11" xfId="0" applyNumberFormat="1" applyFont="1" applyBorder="1" applyAlignment="1">
      <alignment horizontal="center" vertical="center"/>
    </xf>
    <xf numFmtId="173" fontId="13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3" borderId="1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3" fontId="6" fillId="0" borderId="16" xfId="0" applyNumberFormat="1" applyFont="1" applyBorder="1" applyAlignment="1">
      <alignment horizontal="center" vertical="center"/>
    </xf>
    <xf numFmtId="173" fontId="6" fillId="0" borderId="11" xfId="0" applyNumberFormat="1" applyFont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2828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2828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2828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tabSelected="1" zoomScale="75" zoomScaleNormal="75" workbookViewId="0" topLeftCell="A1">
      <selection activeCell="D13" sqref="D13"/>
    </sheetView>
  </sheetViews>
  <sheetFormatPr defaultColWidth="9.140625" defaultRowHeight="13.5"/>
  <cols>
    <col min="1" max="1" width="10.57421875" style="0" customWidth="1"/>
    <col min="2" max="2" width="7.140625" style="0" bestFit="1" customWidth="1"/>
    <col min="3" max="3" width="32.421875" style="0" bestFit="1" customWidth="1"/>
    <col min="4" max="4" width="31.7109375" style="2" bestFit="1" customWidth="1"/>
    <col min="5" max="5" width="12.00390625" style="2" bestFit="1" customWidth="1"/>
    <col min="6" max="6" width="10.57421875" style="46" bestFit="1" customWidth="1"/>
    <col min="7" max="7" width="15.7109375" style="0" bestFit="1" customWidth="1"/>
    <col min="8" max="8" width="18.57421875" style="0" customWidth="1"/>
    <col min="9" max="9" width="16.7109375" style="0" customWidth="1"/>
    <col min="10" max="10" width="10.8515625" style="0" customWidth="1"/>
  </cols>
  <sheetData>
    <row r="1" spans="2:10" ht="31.5" customHeight="1">
      <c r="B1" s="59" t="s">
        <v>20</v>
      </c>
      <c r="C1" s="60"/>
      <c r="D1" s="60"/>
      <c r="E1" s="61"/>
      <c r="F1" s="61"/>
      <c r="G1" s="61"/>
      <c r="H1" s="61"/>
      <c r="I1" s="61"/>
      <c r="J1" s="61"/>
    </row>
    <row r="2" spans="2:10" s="1" customFormat="1" ht="18.75" customHeight="1">
      <c r="B2" s="3"/>
      <c r="C2" s="6" t="s">
        <v>2</v>
      </c>
      <c r="D2" s="62" t="s">
        <v>18</v>
      </c>
      <c r="E2" s="62"/>
      <c r="F2" s="62"/>
      <c r="G2" s="62"/>
      <c r="H2" s="62"/>
      <c r="I2" s="62"/>
      <c r="J2" s="62"/>
    </row>
    <row r="3" spans="2:8" s="1" customFormat="1" ht="18.75" customHeight="1">
      <c r="B3" s="3"/>
      <c r="C3" s="6" t="s">
        <v>1</v>
      </c>
      <c r="D3" s="13" t="s">
        <v>19</v>
      </c>
      <c r="E3" s="37"/>
      <c r="F3" s="45"/>
      <c r="G3" s="6" t="s">
        <v>4</v>
      </c>
      <c r="H3" s="8" t="s">
        <v>21</v>
      </c>
    </row>
    <row r="4" spans="2:8" s="5" customFormat="1" ht="33.75" customHeight="1">
      <c r="B4" s="4"/>
      <c r="C4" s="6" t="s">
        <v>3</v>
      </c>
      <c r="D4" s="64" t="s">
        <v>22</v>
      </c>
      <c r="E4" s="64"/>
      <c r="F4" s="7"/>
      <c r="H4" s="15" t="s">
        <v>25</v>
      </c>
    </row>
    <row r="5" spans="3:4" ht="21" customHeight="1">
      <c r="C5" s="6"/>
      <c r="D5" s="13"/>
    </row>
    <row r="6" spans="1:10" ht="27" customHeight="1">
      <c r="A6" s="63" t="s">
        <v>15</v>
      </c>
      <c r="B6" s="63"/>
      <c r="C6" s="63"/>
      <c r="D6" s="63"/>
      <c r="E6" s="63"/>
      <c r="F6" s="63"/>
      <c r="G6" s="63"/>
      <c r="H6" s="63"/>
      <c r="I6" s="63"/>
      <c r="J6" s="14"/>
    </row>
    <row r="7" spans="3:4" ht="21" customHeight="1">
      <c r="C7" s="6"/>
      <c r="D7" s="13"/>
    </row>
    <row r="8" spans="1:10" s="18" customFormat="1" ht="48" customHeight="1">
      <c r="A8" s="16"/>
      <c r="B8" s="33" t="s">
        <v>6</v>
      </c>
      <c r="C8" s="34" t="s">
        <v>0</v>
      </c>
      <c r="D8" s="33" t="s">
        <v>5</v>
      </c>
      <c r="E8" s="35" t="s">
        <v>8</v>
      </c>
      <c r="F8" s="47" t="s">
        <v>7</v>
      </c>
      <c r="G8" s="53" t="s">
        <v>9</v>
      </c>
      <c r="H8" s="54" t="s">
        <v>10</v>
      </c>
      <c r="I8" s="55" t="s">
        <v>11</v>
      </c>
      <c r="J8" s="17"/>
    </row>
    <row r="9" spans="1:9" ht="3" customHeight="1">
      <c r="A9" s="12"/>
      <c r="B9" s="9"/>
      <c r="C9" s="10"/>
      <c r="D9" s="11"/>
      <c r="E9" s="38"/>
      <c r="F9" s="48"/>
      <c r="G9" s="9"/>
      <c r="H9" s="9"/>
      <c r="I9" s="9"/>
    </row>
    <row r="10" spans="2:9" s="19" customFormat="1" ht="31.5" customHeight="1">
      <c r="B10" s="24">
        <v>1</v>
      </c>
      <c r="C10" s="27" t="s">
        <v>29</v>
      </c>
      <c r="D10" s="30">
        <v>2007</v>
      </c>
      <c r="E10" s="39" t="s">
        <v>12</v>
      </c>
      <c r="F10" s="42">
        <f aca="true" t="shared" si="0" ref="F10:F16">G10+H10+I10</f>
        <v>62.599999999999994</v>
      </c>
      <c r="G10" s="56">
        <v>32.3</v>
      </c>
      <c r="H10" s="56">
        <v>15.1</v>
      </c>
      <c r="I10" s="49">
        <v>15.2</v>
      </c>
    </row>
    <row r="11" spans="2:9" s="19" customFormat="1" ht="31.5" customHeight="1">
      <c r="B11" s="25">
        <v>2</v>
      </c>
      <c r="C11" s="28" t="s">
        <v>27</v>
      </c>
      <c r="D11" s="31">
        <v>44</v>
      </c>
      <c r="E11" s="36" t="s">
        <v>12</v>
      </c>
      <c r="F11" s="43">
        <f t="shared" si="0"/>
        <v>62.5</v>
      </c>
      <c r="G11" s="52">
        <v>30.5</v>
      </c>
      <c r="H11" s="52">
        <v>16.1</v>
      </c>
      <c r="I11" s="50">
        <v>15.9</v>
      </c>
    </row>
    <row r="12" spans="2:9" s="19" customFormat="1" ht="31.5" customHeight="1">
      <c r="B12" s="25">
        <v>3</v>
      </c>
      <c r="C12" s="28" t="s">
        <v>30</v>
      </c>
      <c r="D12" s="31">
        <v>91</v>
      </c>
      <c r="E12" s="36" t="s">
        <v>12</v>
      </c>
      <c r="F12" s="43">
        <f t="shared" si="0"/>
        <v>62.300000000000004</v>
      </c>
      <c r="G12" s="52">
        <v>31.2</v>
      </c>
      <c r="H12" s="52">
        <v>15</v>
      </c>
      <c r="I12" s="50">
        <v>16.1</v>
      </c>
    </row>
    <row r="13" spans="2:9" s="19" customFormat="1" ht="31.5" customHeight="1">
      <c r="B13" s="25">
        <v>4</v>
      </c>
      <c r="C13" s="28" t="s">
        <v>28</v>
      </c>
      <c r="D13" s="31">
        <v>2123</v>
      </c>
      <c r="E13" s="36" t="s">
        <v>12</v>
      </c>
      <c r="F13" s="43">
        <f t="shared" si="0"/>
        <v>62.00000000000001</v>
      </c>
      <c r="G13" s="52">
        <v>30.6</v>
      </c>
      <c r="H13" s="52">
        <v>15.3</v>
      </c>
      <c r="I13" s="50">
        <v>16.1</v>
      </c>
    </row>
    <row r="14" spans="2:9" s="19" customFormat="1" ht="31.5" customHeight="1">
      <c r="B14" s="25">
        <v>5</v>
      </c>
      <c r="C14" s="28" t="s">
        <v>26</v>
      </c>
      <c r="D14" s="31">
        <v>2008</v>
      </c>
      <c r="E14" s="36" t="s">
        <v>12</v>
      </c>
      <c r="F14" s="43">
        <f t="shared" si="0"/>
        <v>59.89999999999999</v>
      </c>
      <c r="G14" s="52">
        <v>30.4</v>
      </c>
      <c r="H14" s="52">
        <v>14.2</v>
      </c>
      <c r="I14" s="50">
        <v>15.3</v>
      </c>
    </row>
    <row r="15" spans="2:9" s="19" customFormat="1" ht="31.5" customHeight="1">
      <c r="B15" s="25">
        <v>6</v>
      </c>
      <c r="C15" s="28" t="s">
        <v>32</v>
      </c>
      <c r="D15" s="31">
        <v>44</v>
      </c>
      <c r="E15" s="36" t="s">
        <v>12</v>
      </c>
      <c r="F15" s="43">
        <f t="shared" si="0"/>
        <v>57.6</v>
      </c>
      <c r="G15" s="52">
        <v>27.8</v>
      </c>
      <c r="H15" s="52">
        <v>13.9</v>
      </c>
      <c r="I15" s="50">
        <v>15.9</v>
      </c>
    </row>
    <row r="16" spans="2:9" s="19" customFormat="1" ht="31.5" customHeight="1">
      <c r="B16" s="25">
        <v>7</v>
      </c>
      <c r="C16" s="28" t="s">
        <v>31</v>
      </c>
      <c r="D16" s="31">
        <v>2008</v>
      </c>
      <c r="E16" s="36" t="s">
        <v>12</v>
      </c>
      <c r="F16" s="43">
        <f t="shared" si="0"/>
        <v>55.6</v>
      </c>
      <c r="G16" s="52">
        <v>29.4</v>
      </c>
      <c r="H16" s="52">
        <v>12.6</v>
      </c>
      <c r="I16" s="50">
        <v>13.6</v>
      </c>
    </row>
    <row r="17" spans="2:9" s="19" customFormat="1" ht="31.5" customHeight="1">
      <c r="B17" s="25">
        <v>8</v>
      </c>
      <c r="C17" s="28"/>
      <c r="D17" s="31"/>
      <c r="E17" s="36" t="s">
        <v>12</v>
      </c>
      <c r="F17" s="43">
        <f aca="true" t="shared" si="1" ref="F17:F23">G17+H17+I17</f>
        <v>0</v>
      </c>
      <c r="G17" s="52"/>
      <c r="H17" s="52"/>
      <c r="I17" s="50"/>
    </row>
    <row r="18" spans="2:9" s="19" customFormat="1" ht="31.5" customHeight="1">
      <c r="B18" s="25">
        <v>9</v>
      </c>
      <c r="C18" s="28"/>
      <c r="D18" s="31"/>
      <c r="E18" s="36" t="s">
        <v>12</v>
      </c>
      <c r="F18" s="43">
        <f t="shared" si="1"/>
        <v>0</v>
      </c>
      <c r="G18" s="52"/>
      <c r="H18" s="52"/>
      <c r="I18" s="50"/>
    </row>
    <row r="19" spans="2:9" s="19" customFormat="1" ht="31.5" customHeight="1">
      <c r="B19" s="25">
        <v>10</v>
      </c>
      <c r="C19" s="28"/>
      <c r="D19" s="31"/>
      <c r="E19" s="36" t="s">
        <v>12</v>
      </c>
      <c r="F19" s="43">
        <f t="shared" si="1"/>
        <v>0</v>
      </c>
      <c r="G19" s="52"/>
      <c r="H19" s="52"/>
      <c r="I19" s="50"/>
    </row>
    <row r="20" spans="2:9" s="19" customFormat="1" ht="31.5" customHeight="1">
      <c r="B20" s="25">
        <v>11</v>
      </c>
      <c r="C20" s="28"/>
      <c r="D20" s="31"/>
      <c r="E20" s="36" t="s">
        <v>12</v>
      </c>
      <c r="F20" s="43">
        <f t="shared" si="1"/>
        <v>0</v>
      </c>
      <c r="G20" s="52"/>
      <c r="H20" s="52"/>
      <c r="I20" s="50"/>
    </row>
    <row r="21" spans="2:9" s="19" customFormat="1" ht="31.5" customHeight="1">
      <c r="B21" s="25">
        <v>12</v>
      </c>
      <c r="C21" s="28"/>
      <c r="D21" s="31"/>
      <c r="E21" s="36" t="s">
        <v>12</v>
      </c>
      <c r="F21" s="43">
        <f t="shared" si="1"/>
        <v>0</v>
      </c>
      <c r="G21" s="52"/>
      <c r="H21" s="52"/>
      <c r="I21" s="50"/>
    </row>
    <row r="22" spans="2:9" s="19" customFormat="1" ht="31.5" customHeight="1">
      <c r="B22" s="25">
        <v>13</v>
      </c>
      <c r="C22" s="28"/>
      <c r="D22" s="31"/>
      <c r="E22" s="36" t="s">
        <v>12</v>
      </c>
      <c r="F22" s="43">
        <f t="shared" si="1"/>
        <v>0</v>
      </c>
      <c r="G22" s="52"/>
      <c r="H22" s="52"/>
      <c r="I22" s="50"/>
    </row>
    <row r="23" spans="2:9" s="19" customFormat="1" ht="31.5" customHeight="1" thickBot="1">
      <c r="B23" s="26">
        <v>14</v>
      </c>
      <c r="C23" s="29"/>
      <c r="D23" s="32"/>
      <c r="E23" s="41" t="s">
        <v>13</v>
      </c>
      <c r="F23" s="44">
        <f t="shared" si="1"/>
        <v>0</v>
      </c>
      <c r="G23" s="57"/>
      <c r="H23" s="57"/>
      <c r="I23" s="51"/>
    </row>
    <row r="24" spans="2:6" s="19" customFormat="1" ht="19.5" customHeight="1">
      <c r="B24" s="21"/>
      <c r="D24" s="20"/>
      <c r="E24" s="20"/>
      <c r="F24" s="20"/>
    </row>
    <row r="25" spans="2:6" s="19" customFormat="1" ht="19.5" customHeight="1">
      <c r="B25" s="21"/>
      <c r="D25" s="20"/>
      <c r="E25" s="20"/>
      <c r="F25" s="20"/>
    </row>
    <row r="26" spans="2:6" s="19" customFormat="1" ht="19.5" customHeight="1">
      <c r="B26" s="21"/>
      <c r="D26" s="20"/>
      <c r="E26" s="20"/>
      <c r="F26" s="20"/>
    </row>
    <row r="27" ht="17.25">
      <c r="C27" s="19" t="s">
        <v>14</v>
      </c>
    </row>
    <row r="29" spans="3:8" ht="17.25">
      <c r="C29" s="22"/>
      <c r="D29" s="23"/>
      <c r="E29" s="23"/>
      <c r="G29" s="22"/>
      <c r="H29" s="22"/>
    </row>
  </sheetData>
  <mergeCells count="4">
    <mergeCell ref="B1:J1"/>
    <mergeCell ref="D2:J2"/>
    <mergeCell ref="A6:I6"/>
    <mergeCell ref="D4:E4"/>
  </mergeCells>
  <printOptions horizontalCentered="1"/>
  <pageMargins left="0.3937007874015748" right="0.3937007874015748" top="0.34" bottom="0.2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="75" zoomScaleNormal="75" workbookViewId="0" topLeftCell="A1">
      <selection activeCell="D12" sqref="D12"/>
    </sheetView>
  </sheetViews>
  <sheetFormatPr defaultColWidth="9.140625" defaultRowHeight="13.5"/>
  <cols>
    <col min="1" max="1" width="10.57421875" style="0" customWidth="1"/>
    <col min="3" max="3" width="31.00390625" style="0" customWidth="1"/>
    <col min="4" max="4" width="31.7109375" style="2" bestFit="1" customWidth="1"/>
    <col min="5" max="5" width="12.00390625" style="2" bestFit="1" customWidth="1"/>
    <col min="6" max="6" width="10.57421875" style="46" bestFit="1" customWidth="1"/>
    <col min="7" max="7" width="15.28125" style="0" customWidth="1"/>
    <col min="8" max="8" width="16.7109375" style="0" customWidth="1"/>
    <col min="9" max="9" width="20.8515625" style="0" customWidth="1"/>
    <col min="10" max="10" width="10.8515625" style="0" customWidth="1"/>
  </cols>
  <sheetData>
    <row r="1" spans="2:10" ht="31.5" customHeight="1">
      <c r="B1" s="59" t="s">
        <v>20</v>
      </c>
      <c r="C1" s="60"/>
      <c r="D1" s="60"/>
      <c r="E1" s="61"/>
      <c r="F1" s="61"/>
      <c r="G1" s="61"/>
      <c r="H1" s="61"/>
      <c r="I1" s="61"/>
      <c r="J1" s="61"/>
    </row>
    <row r="2" spans="2:10" s="1" customFormat="1" ht="18.75" customHeight="1">
      <c r="B2" s="3"/>
      <c r="C2" s="6" t="s">
        <v>2</v>
      </c>
      <c r="D2" s="62" t="s">
        <v>18</v>
      </c>
      <c r="E2" s="62"/>
      <c r="F2" s="62"/>
      <c r="G2" s="62"/>
      <c r="H2" s="62"/>
      <c r="I2" s="62"/>
      <c r="J2" s="62"/>
    </row>
    <row r="3" spans="2:8" s="1" customFormat="1" ht="18.75" customHeight="1">
      <c r="B3" s="3"/>
      <c r="C3" s="6" t="s">
        <v>1</v>
      </c>
      <c r="D3" s="13" t="s">
        <v>19</v>
      </c>
      <c r="E3" s="37"/>
      <c r="F3" s="45"/>
      <c r="G3" s="6" t="s">
        <v>4</v>
      </c>
      <c r="H3" s="8" t="s">
        <v>21</v>
      </c>
    </row>
    <row r="4" spans="2:8" s="5" customFormat="1" ht="33.75" customHeight="1">
      <c r="B4" s="4"/>
      <c r="C4" s="6" t="s">
        <v>3</v>
      </c>
      <c r="D4" s="64" t="s">
        <v>22</v>
      </c>
      <c r="E4" s="64"/>
      <c r="F4" s="7"/>
      <c r="H4" s="15" t="s">
        <v>24</v>
      </c>
    </row>
    <row r="5" spans="3:4" ht="21" customHeight="1">
      <c r="C5" s="6"/>
      <c r="D5" s="13"/>
    </row>
    <row r="6" spans="1:10" ht="27" customHeight="1">
      <c r="A6" s="63" t="s">
        <v>16</v>
      </c>
      <c r="B6" s="63"/>
      <c r="C6" s="63"/>
      <c r="D6" s="63"/>
      <c r="E6" s="63"/>
      <c r="F6" s="63"/>
      <c r="G6" s="63"/>
      <c r="H6" s="63"/>
      <c r="I6" s="63"/>
      <c r="J6" s="14"/>
    </row>
    <row r="7" spans="3:4" ht="21" customHeight="1">
      <c r="C7" s="6"/>
      <c r="D7" s="13"/>
    </row>
    <row r="8" spans="1:10" s="18" customFormat="1" ht="48" customHeight="1">
      <c r="A8" s="16"/>
      <c r="B8" s="33" t="s">
        <v>6</v>
      </c>
      <c r="C8" s="34" t="s">
        <v>0</v>
      </c>
      <c r="D8" s="33" t="s">
        <v>5</v>
      </c>
      <c r="E8" s="35" t="s">
        <v>8</v>
      </c>
      <c r="F8" s="47" t="s">
        <v>7</v>
      </c>
      <c r="G8" s="53" t="s">
        <v>9</v>
      </c>
      <c r="H8" s="54" t="s">
        <v>10</v>
      </c>
      <c r="I8" s="55" t="s">
        <v>11</v>
      </c>
      <c r="J8" s="17"/>
    </row>
    <row r="9" spans="1:9" ht="3" customHeight="1">
      <c r="A9" s="12"/>
      <c r="B9" s="9"/>
      <c r="C9" s="10"/>
      <c r="D9" s="11"/>
      <c r="E9" s="38"/>
      <c r="F9" s="48"/>
      <c r="G9" s="9"/>
      <c r="H9" s="9"/>
      <c r="I9" s="9"/>
    </row>
    <row r="10" spans="2:9" s="19" customFormat="1" ht="31.5" customHeight="1">
      <c r="B10" s="24">
        <v>1</v>
      </c>
      <c r="C10" s="27" t="s">
        <v>34</v>
      </c>
      <c r="D10" s="30">
        <v>2206</v>
      </c>
      <c r="E10" s="58" t="s">
        <v>12</v>
      </c>
      <c r="F10" s="42">
        <f aca="true" t="shared" si="0" ref="F10:F15">G10+H10+I10</f>
        <v>65.80000000000001</v>
      </c>
      <c r="G10" s="56">
        <v>34.2</v>
      </c>
      <c r="H10" s="56">
        <v>15.5</v>
      </c>
      <c r="I10" s="49">
        <v>16.1</v>
      </c>
    </row>
    <row r="11" spans="2:9" s="19" customFormat="1" ht="31.5" customHeight="1">
      <c r="B11" s="25">
        <v>2</v>
      </c>
      <c r="C11" s="28" t="s">
        <v>29</v>
      </c>
      <c r="D11" s="31">
        <v>2007</v>
      </c>
      <c r="E11" s="36" t="s">
        <v>12</v>
      </c>
      <c r="F11" s="43">
        <f t="shared" si="0"/>
        <v>64.8</v>
      </c>
      <c r="G11" s="52">
        <v>33.7</v>
      </c>
      <c r="H11" s="52">
        <v>15.9</v>
      </c>
      <c r="I11" s="50">
        <v>15.2</v>
      </c>
    </row>
    <row r="12" spans="2:9" s="19" customFormat="1" ht="31.5" customHeight="1">
      <c r="B12" s="25">
        <v>3</v>
      </c>
      <c r="C12" s="28" t="s">
        <v>30</v>
      </c>
      <c r="D12" s="31">
        <v>91</v>
      </c>
      <c r="E12" s="36" t="s">
        <v>12</v>
      </c>
      <c r="F12" s="43">
        <f t="shared" si="0"/>
        <v>64.19999999999999</v>
      </c>
      <c r="G12" s="52">
        <v>32.6</v>
      </c>
      <c r="H12" s="52">
        <v>15.2</v>
      </c>
      <c r="I12" s="50">
        <v>16.4</v>
      </c>
    </row>
    <row r="13" spans="2:9" s="19" customFormat="1" ht="31.5" customHeight="1">
      <c r="B13" s="25">
        <v>4</v>
      </c>
      <c r="C13" s="28" t="s">
        <v>35</v>
      </c>
      <c r="D13" s="31">
        <v>2123</v>
      </c>
      <c r="E13" s="36" t="s">
        <v>12</v>
      </c>
      <c r="F13" s="43">
        <f t="shared" si="0"/>
        <v>64.10000000000001</v>
      </c>
      <c r="G13" s="52">
        <v>32.7</v>
      </c>
      <c r="H13" s="52">
        <v>16.2</v>
      </c>
      <c r="I13" s="50">
        <v>15.2</v>
      </c>
    </row>
    <row r="14" spans="2:9" s="19" customFormat="1" ht="31.5" customHeight="1">
      <c r="B14" s="25">
        <v>5</v>
      </c>
      <c r="C14" s="28" t="s">
        <v>36</v>
      </c>
      <c r="D14" s="31">
        <v>84</v>
      </c>
      <c r="E14" s="36" t="s">
        <v>12</v>
      </c>
      <c r="F14" s="43">
        <f t="shared" si="0"/>
        <v>61.900000000000006</v>
      </c>
      <c r="G14" s="52">
        <v>32.2</v>
      </c>
      <c r="H14" s="52">
        <v>14.4</v>
      </c>
      <c r="I14" s="50">
        <v>15.3</v>
      </c>
    </row>
    <row r="15" spans="2:9" s="19" customFormat="1" ht="31.5" customHeight="1">
      <c r="B15" s="25">
        <v>6</v>
      </c>
      <c r="C15" s="28" t="s">
        <v>33</v>
      </c>
      <c r="D15" s="31">
        <v>2123</v>
      </c>
      <c r="E15" s="36" t="s">
        <v>12</v>
      </c>
      <c r="F15" s="43">
        <f t="shared" si="0"/>
        <v>61</v>
      </c>
      <c r="G15" s="52">
        <v>32</v>
      </c>
      <c r="H15" s="52">
        <v>14.8</v>
      </c>
      <c r="I15" s="50">
        <v>14.2</v>
      </c>
    </row>
    <row r="16" spans="2:9" s="19" customFormat="1" ht="31.5" customHeight="1">
      <c r="B16" s="25">
        <v>7</v>
      </c>
      <c r="C16" s="28"/>
      <c r="D16" s="31"/>
      <c r="E16" s="36" t="s">
        <v>12</v>
      </c>
      <c r="F16" s="43">
        <f aca="true" t="shared" si="1" ref="F16:F23">G16+H16+I16</f>
        <v>0</v>
      </c>
      <c r="G16" s="52"/>
      <c r="H16" s="52"/>
      <c r="I16" s="50"/>
    </row>
    <row r="17" spans="2:9" s="19" customFormat="1" ht="31.5" customHeight="1">
      <c r="B17" s="25">
        <v>8</v>
      </c>
      <c r="C17" s="28"/>
      <c r="D17" s="31"/>
      <c r="E17" s="36" t="s">
        <v>12</v>
      </c>
      <c r="F17" s="43">
        <f t="shared" si="1"/>
        <v>0</v>
      </c>
      <c r="G17" s="52"/>
      <c r="H17" s="52"/>
      <c r="I17" s="50"/>
    </row>
    <row r="18" spans="2:9" s="19" customFormat="1" ht="31.5" customHeight="1">
      <c r="B18" s="25">
        <v>9</v>
      </c>
      <c r="C18" s="28"/>
      <c r="D18" s="31"/>
      <c r="E18" s="36" t="s">
        <v>12</v>
      </c>
      <c r="F18" s="43">
        <f t="shared" si="1"/>
        <v>0</v>
      </c>
      <c r="G18" s="52"/>
      <c r="H18" s="52"/>
      <c r="I18" s="50"/>
    </row>
    <row r="19" spans="2:9" s="19" customFormat="1" ht="31.5" customHeight="1">
      <c r="B19" s="25">
        <v>10</v>
      </c>
      <c r="C19" s="28"/>
      <c r="D19" s="31"/>
      <c r="E19" s="36" t="s">
        <v>12</v>
      </c>
      <c r="F19" s="43">
        <f t="shared" si="1"/>
        <v>0</v>
      </c>
      <c r="G19" s="52"/>
      <c r="H19" s="52"/>
      <c r="I19" s="50"/>
    </row>
    <row r="20" spans="2:9" s="19" customFormat="1" ht="31.5" customHeight="1">
      <c r="B20" s="25">
        <v>11</v>
      </c>
      <c r="C20" s="28"/>
      <c r="D20" s="31"/>
      <c r="E20" s="36" t="s">
        <v>12</v>
      </c>
      <c r="F20" s="43">
        <f t="shared" si="1"/>
        <v>0</v>
      </c>
      <c r="G20" s="52"/>
      <c r="H20" s="52"/>
      <c r="I20" s="50"/>
    </row>
    <row r="21" spans="2:9" s="19" customFormat="1" ht="31.5" customHeight="1">
      <c r="B21" s="25">
        <v>12</v>
      </c>
      <c r="C21" s="28"/>
      <c r="D21" s="31"/>
      <c r="E21" s="36" t="s">
        <v>12</v>
      </c>
      <c r="F21" s="43">
        <f t="shared" si="1"/>
        <v>0</v>
      </c>
      <c r="G21" s="52"/>
      <c r="H21" s="52"/>
      <c r="I21" s="50"/>
    </row>
    <row r="22" spans="2:9" s="19" customFormat="1" ht="31.5" customHeight="1">
      <c r="B22" s="25">
        <v>13</v>
      </c>
      <c r="C22" s="28"/>
      <c r="D22" s="31"/>
      <c r="E22" s="36" t="s">
        <v>12</v>
      </c>
      <c r="F22" s="43">
        <f t="shared" si="1"/>
        <v>0</v>
      </c>
      <c r="G22" s="52"/>
      <c r="H22" s="52"/>
      <c r="I22" s="50"/>
    </row>
    <row r="23" spans="2:9" s="19" customFormat="1" ht="31.5" customHeight="1" thickBot="1">
      <c r="B23" s="26">
        <v>14</v>
      </c>
      <c r="C23" s="29"/>
      <c r="D23" s="32"/>
      <c r="E23" s="41" t="s">
        <v>13</v>
      </c>
      <c r="F23" s="44">
        <f t="shared" si="1"/>
        <v>0</v>
      </c>
      <c r="G23" s="57"/>
      <c r="H23" s="57"/>
      <c r="I23" s="51"/>
    </row>
    <row r="24" spans="2:6" s="19" customFormat="1" ht="19.5" customHeight="1">
      <c r="B24" s="21"/>
      <c r="D24" s="20"/>
      <c r="E24" s="20"/>
      <c r="F24" s="20"/>
    </row>
    <row r="25" spans="2:6" s="19" customFormat="1" ht="19.5" customHeight="1">
      <c r="B25" s="21"/>
      <c r="D25" s="20"/>
      <c r="E25" s="20"/>
      <c r="F25" s="20"/>
    </row>
    <row r="26" spans="2:6" s="19" customFormat="1" ht="19.5" customHeight="1">
      <c r="B26" s="21"/>
      <c r="D26" s="20"/>
      <c r="E26" s="20"/>
      <c r="F26" s="20"/>
    </row>
    <row r="27" ht="17.25">
      <c r="C27" s="19" t="s">
        <v>14</v>
      </c>
    </row>
    <row r="29" spans="3:8" ht="17.25">
      <c r="C29" s="22"/>
      <c r="D29" s="23"/>
      <c r="E29" s="23"/>
      <c r="G29" s="22"/>
      <c r="H29" s="22"/>
    </row>
  </sheetData>
  <mergeCells count="4">
    <mergeCell ref="B1:J1"/>
    <mergeCell ref="D2:J2"/>
    <mergeCell ref="A6:I6"/>
    <mergeCell ref="D4:E4"/>
  </mergeCells>
  <printOptions horizontalCentered="1"/>
  <pageMargins left="0.3937007874015748" right="0.3937007874015748" top="0.34" bottom="0.27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="75" zoomScaleNormal="75" workbookViewId="0" topLeftCell="A1">
      <selection activeCell="D13" sqref="D13"/>
    </sheetView>
  </sheetViews>
  <sheetFormatPr defaultColWidth="9.140625" defaultRowHeight="13.5"/>
  <cols>
    <col min="1" max="1" width="10.57421875" style="0" customWidth="1"/>
    <col min="3" max="3" width="31.00390625" style="0" customWidth="1"/>
    <col min="4" max="4" width="31.7109375" style="2" bestFit="1" customWidth="1"/>
    <col min="5" max="5" width="12.00390625" style="2" bestFit="1" customWidth="1"/>
    <col min="6" max="6" width="10.57421875" style="46" bestFit="1" customWidth="1"/>
    <col min="7" max="7" width="15.28125" style="0" customWidth="1"/>
    <col min="8" max="8" width="18.140625" style="0" customWidth="1"/>
    <col min="9" max="9" width="20.8515625" style="0" customWidth="1"/>
    <col min="10" max="10" width="10.8515625" style="0" customWidth="1"/>
  </cols>
  <sheetData>
    <row r="1" spans="2:10" ht="31.5" customHeight="1">
      <c r="B1" s="59" t="s">
        <v>20</v>
      </c>
      <c r="C1" s="60"/>
      <c r="D1" s="60"/>
      <c r="E1" s="61"/>
      <c r="F1" s="61"/>
      <c r="G1" s="61"/>
      <c r="H1" s="61"/>
      <c r="I1" s="61"/>
      <c r="J1" s="61"/>
    </row>
    <row r="2" spans="2:10" s="1" customFormat="1" ht="18.75" customHeight="1">
      <c r="B2" s="3"/>
      <c r="C2" s="6" t="s">
        <v>2</v>
      </c>
      <c r="D2" s="62" t="s">
        <v>18</v>
      </c>
      <c r="E2" s="62"/>
      <c r="F2" s="62"/>
      <c r="G2" s="62"/>
      <c r="H2" s="62"/>
      <c r="I2" s="62"/>
      <c r="J2" s="62"/>
    </row>
    <row r="3" spans="2:8" s="1" customFormat="1" ht="18.75" customHeight="1">
      <c r="B3" s="3"/>
      <c r="C3" s="6" t="s">
        <v>1</v>
      </c>
      <c r="D3" s="13" t="s">
        <v>19</v>
      </c>
      <c r="E3" s="37"/>
      <c r="F3" s="45"/>
      <c r="G3" s="6" t="s">
        <v>4</v>
      </c>
      <c r="H3" s="8" t="s">
        <v>21</v>
      </c>
    </row>
    <row r="4" spans="2:8" s="5" customFormat="1" ht="33.75" customHeight="1">
      <c r="B4" s="4"/>
      <c r="C4" s="6" t="s">
        <v>3</v>
      </c>
      <c r="D4" s="64" t="s">
        <v>22</v>
      </c>
      <c r="E4" s="64"/>
      <c r="F4" s="7"/>
      <c r="H4" s="15" t="s">
        <v>23</v>
      </c>
    </row>
    <row r="5" spans="3:4" ht="21" customHeight="1">
      <c r="C5" s="6"/>
      <c r="D5" s="13"/>
    </row>
    <row r="6" spans="1:10" ht="27" customHeight="1">
      <c r="A6" s="63" t="s">
        <v>17</v>
      </c>
      <c r="B6" s="63"/>
      <c r="C6" s="63"/>
      <c r="D6" s="63"/>
      <c r="E6" s="63"/>
      <c r="F6" s="63"/>
      <c r="G6" s="63"/>
      <c r="H6" s="63"/>
      <c r="I6" s="63"/>
      <c r="J6" s="14"/>
    </row>
    <row r="7" spans="3:4" ht="21" customHeight="1">
      <c r="C7" s="6"/>
      <c r="D7" s="13"/>
    </row>
    <row r="8" spans="1:10" s="18" customFormat="1" ht="48" customHeight="1">
      <c r="A8" s="16"/>
      <c r="B8" s="33" t="s">
        <v>6</v>
      </c>
      <c r="C8" s="34" t="s">
        <v>0</v>
      </c>
      <c r="D8" s="33" t="s">
        <v>5</v>
      </c>
      <c r="E8" s="35" t="s">
        <v>8</v>
      </c>
      <c r="F8" s="47" t="s">
        <v>7</v>
      </c>
      <c r="G8" s="53" t="s">
        <v>9</v>
      </c>
      <c r="H8" s="54" t="s">
        <v>10</v>
      </c>
      <c r="I8" s="55" t="s">
        <v>11</v>
      </c>
      <c r="J8" s="17"/>
    </row>
    <row r="9" spans="1:9" ht="3" customHeight="1">
      <c r="A9" s="12"/>
      <c r="B9" s="9"/>
      <c r="C9" s="10"/>
      <c r="D9" s="11"/>
      <c r="E9" s="38"/>
      <c r="F9" s="48"/>
      <c r="G9" s="9"/>
      <c r="H9" s="9"/>
      <c r="I9" s="9"/>
    </row>
    <row r="10" spans="2:9" s="19" customFormat="1" ht="31.5" customHeight="1">
      <c r="B10" s="24">
        <v>1</v>
      </c>
      <c r="C10" s="27" t="s">
        <v>37</v>
      </c>
      <c r="D10" s="30">
        <v>2123</v>
      </c>
      <c r="E10" s="39" t="s">
        <v>12</v>
      </c>
      <c r="F10" s="42">
        <f>G10+H10+I10</f>
        <v>67.39999999999999</v>
      </c>
      <c r="G10" s="56">
        <v>34.4</v>
      </c>
      <c r="H10" s="56">
        <v>17.2</v>
      </c>
      <c r="I10" s="49">
        <v>15.8</v>
      </c>
    </row>
    <row r="11" spans="2:9" s="19" customFormat="1" ht="31.5" customHeight="1">
      <c r="B11" s="25">
        <v>2</v>
      </c>
      <c r="C11" s="28" t="s">
        <v>35</v>
      </c>
      <c r="D11" s="31">
        <v>2123</v>
      </c>
      <c r="E11" s="36" t="s">
        <v>12</v>
      </c>
      <c r="F11" s="43">
        <f>G11+H11+I11</f>
        <v>65.8</v>
      </c>
      <c r="G11" s="52">
        <v>33.3</v>
      </c>
      <c r="H11" s="52">
        <v>16.4</v>
      </c>
      <c r="I11" s="50">
        <v>16.1</v>
      </c>
    </row>
    <row r="12" spans="2:9" s="19" customFormat="1" ht="31.5" customHeight="1">
      <c r="B12" s="25">
        <v>3</v>
      </c>
      <c r="C12" s="28" t="s">
        <v>33</v>
      </c>
      <c r="D12" s="31">
        <v>2123</v>
      </c>
      <c r="E12" s="36" t="s">
        <v>12</v>
      </c>
      <c r="F12" s="43">
        <f>G12+H12+I12</f>
        <v>64.4</v>
      </c>
      <c r="G12" s="52">
        <v>33.6</v>
      </c>
      <c r="H12" s="52">
        <v>15.6</v>
      </c>
      <c r="I12" s="50">
        <v>15.2</v>
      </c>
    </row>
    <row r="13" spans="2:9" s="19" customFormat="1" ht="31.5" customHeight="1">
      <c r="B13" s="25">
        <v>4</v>
      </c>
      <c r="C13" s="28" t="s">
        <v>34</v>
      </c>
      <c r="D13" s="31">
        <v>2206</v>
      </c>
      <c r="E13" s="36" t="s">
        <v>12</v>
      </c>
      <c r="F13" s="43">
        <f>G13+H13+I13</f>
        <v>62.00000000000001</v>
      </c>
      <c r="G13" s="52">
        <v>32.7</v>
      </c>
      <c r="H13" s="52">
        <v>15.2</v>
      </c>
      <c r="I13" s="50">
        <v>14.1</v>
      </c>
    </row>
    <row r="14" spans="2:9" s="19" customFormat="1" ht="31.5" customHeight="1">
      <c r="B14" s="25">
        <v>5</v>
      </c>
      <c r="C14" s="28" t="s">
        <v>36</v>
      </c>
      <c r="D14" s="31">
        <v>84</v>
      </c>
      <c r="E14" s="40" t="s">
        <v>12</v>
      </c>
      <c r="F14" s="43">
        <f>G14+H14+I14</f>
        <v>58.699999999999996</v>
      </c>
      <c r="G14" s="52">
        <v>29.1</v>
      </c>
      <c r="H14" s="52">
        <v>14.7</v>
      </c>
      <c r="I14" s="50">
        <v>14.9</v>
      </c>
    </row>
    <row r="15" spans="2:9" s="19" customFormat="1" ht="31.5" customHeight="1">
      <c r="B15" s="25">
        <v>6</v>
      </c>
      <c r="C15" s="28"/>
      <c r="D15" s="31"/>
      <c r="E15" s="36" t="s">
        <v>12</v>
      </c>
      <c r="F15" s="43">
        <f aca="true" t="shared" si="0" ref="F15:F23">G15+H15+I15</f>
        <v>0</v>
      </c>
      <c r="G15" s="52"/>
      <c r="H15" s="52"/>
      <c r="I15" s="50"/>
    </row>
    <row r="16" spans="2:9" s="19" customFormat="1" ht="31.5" customHeight="1">
      <c r="B16" s="25">
        <v>7</v>
      </c>
      <c r="C16" s="28"/>
      <c r="D16" s="31"/>
      <c r="E16" s="36" t="s">
        <v>12</v>
      </c>
      <c r="F16" s="43">
        <f t="shared" si="0"/>
        <v>0</v>
      </c>
      <c r="G16" s="52"/>
      <c r="H16" s="52"/>
      <c r="I16" s="50"/>
    </row>
    <row r="17" spans="2:9" s="19" customFormat="1" ht="31.5" customHeight="1">
      <c r="B17" s="25">
        <v>8</v>
      </c>
      <c r="C17" s="28"/>
      <c r="D17" s="31"/>
      <c r="E17" s="36" t="s">
        <v>12</v>
      </c>
      <c r="F17" s="43">
        <f t="shared" si="0"/>
        <v>0</v>
      </c>
      <c r="G17" s="52"/>
      <c r="H17" s="52"/>
      <c r="I17" s="50"/>
    </row>
    <row r="18" spans="2:9" s="19" customFormat="1" ht="31.5" customHeight="1">
      <c r="B18" s="25">
        <v>9</v>
      </c>
      <c r="C18" s="28"/>
      <c r="D18" s="31"/>
      <c r="E18" s="36" t="s">
        <v>12</v>
      </c>
      <c r="F18" s="43">
        <f t="shared" si="0"/>
        <v>0</v>
      </c>
      <c r="G18" s="52"/>
      <c r="H18" s="52"/>
      <c r="I18" s="50"/>
    </row>
    <row r="19" spans="2:9" s="19" customFormat="1" ht="31.5" customHeight="1">
      <c r="B19" s="25">
        <v>10</v>
      </c>
      <c r="C19" s="28"/>
      <c r="D19" s="31"/>
      <c r="E19" s="36" t="s">
        <v>12</v>
      </c>
      <c r="F19" s="43">
        <f t="shared" si="0"/>
        <v>0</v>
      </c>
      <c r="G19" s="52"/>
      <c r="H19" s="52"/>
      <c r="I19" s="50"/>
    </row>
    <row r="20" spans="2:9" s="19" customFormat="1" ht="31.5" customHeight="1">
      <c r="B20" s="25">
        <v>11</v>
      </c>
      <c r="C20" s="28"/>
      <c r="D20" s="31"/>
      <c r="E20" s="36" t="s">
        <v>12</v>
      </c>
      <c r="F20" s="43">
        <f t="shared" si="0"/>
        <v>0</v>
      </c>
      <c r="G20" s="52"/>
      <c r="H20" s="52"/>
      <c r="I20" s="50"/>
    </row>
    <row r="21" spans="2:9" s="19" customFormat="1" ht="31.5" customHeight="1">
      <c r="B21" s="25">
        <v>12</v>
      </c>
      <c r="C21" s="28"/>
      <c r="D21" s="31"/>
      <c r="E21" s="36" t="s">
        <v>12</v>
      </c>
      <c r="F21" s="43">
        <f t="shared" si="0"/>
        <v>0</v>
      </c>
      <c r="G21" s="52"/>
      <c r="H21" s="52"/>
      <c r="I21" s="50"/>
    </row>
    <row r="22" spans="2:9" s="19" customFormat="1" ht="31.5" customHeight="1">
      <c r="B22" s="25">
        <v>13</v>
      </c>
      <c r="C22" s="28"/>
      <c r="D22" s="31"/>
      <c r="E22" s="36" t="s">
        <v>12</v>
      </c>
      <c r="F22" s="43">
        <f t="shared" si="0"/>
        <v>0</v>
      </c>
      <c r="G22" s="52"/>
      <c r="H22" s="52"/>
      <c r="I22" s="50"/>
    </row>
    <row r="23" spans="2:9" s="19" customFormat="1" ht="31.5" customHeight="1" thickBot="1">
      <c r="B23" s="26">
        <v>14</v>
      </c>
      <c r="C23" s="29"/>
      <c r="D23" s="32"/>
      <c r="E23" s="41" t="s">
        <v>13</v>
      </c>
      <c r="F23" s="44">
        <f t="shared" si="0"/>
        <v>0</v>
      </c>
      <c r="G23" s="57"/>
      <c r="H23" s="57"/>
      <c r="I23" s="51"/>
    </row>
    <row r="24" spans="2:6" s="19" customFormat="1" ht="19.5" customHeight="1">
      <c r="B24" s="21"/>
      <c r="D24" s="20"/>
      <c r="E24" s="20"/>
      <c r="F24" s="20"/>
    </row>
    <row r="25" spans="2:6" s="19" customFormat="1" ht="19.5" customHeight="1">
      <c r="B25" s="21"/>
      <c r="D25" s="20"/>
      <c r="E25" s="20"/>
      <c r="F25" s="20"/>
    </row>
    <row r="26" spans="2:6" s="19" customFormat="1" ht="19.5" customHeight="1">
      <c r="B26" s="21"/>
      <c r="D26" s="20"/>
      <c r="E26" s="20"/>
      <c r="F26" s="20"/>
    </row>
    <row r="27" ht="17.25">
      <c r="C27" s="19" t="s">
        <v>14</v>
      </c>
    </row>
    <row r="29" spans="3:8" ht="17.25">
      <c r="C29" s="22"/>
      <c r="D29" s="23"/>
      <c r="E29" s="23"/>
      <c r="G29" s="22"/>
      <c r="H29" s="22"/>
    </row>
  </sheetData>
  <mergeCells count="4">
    <mergeCell ref="B1:J1"/>
    <mergeCell ref="D2:J2"/>
    <mergeCell ref="A6:I6"/>
    <mergeCell ref="D4:E4"/>
  </mergeCells>
  <printOptions horizontalCentered="1"/>
  <pageMargins left="0.3937007874015748" right="0.3937007874015748" top="0.34" bottom="0.27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danix</cp:lastModifiedBy>
  <cp:lastPrinted>2007-02-18T14:53:54Z</cp:lastPrinted>
  <dcterms:created xsi:type="dcterms:W3CDTF">2002-03-14T22:06:33Z</dcterms:created>
  <dcterms:modified xsi:type="dcterms:W3CDTF">2008-03-09T20:13:23Z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